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7535" yWindow="1035" windowWidth="5760" windowHeight="12105" tabRatio="532" activeTab="0"/>
  </bookViews>
  <sheets>
    <sheet name="Content" sheetId="1" r:id="rId1"/>
    <sheet name="T10" sheetId="2" r:id="rId2"/>
    <sheet name="T11" sheetId="3" r:id="rId3"/>
    <sheet name="T12" sheetId="4" r:id="rId4"/>
    <sheet name="T13" sheetId="5" r:id="rId5"/>
    <sheet name="T14" sheetId="6" r:id="rId6"/>
    <sheet name="T15 " sheetId="7" r:id="rId7"/>
    <sheet name="T16" sheetId="8" r:id="rId8"/>
    <sheet name="T17" sheetId="9" r:id="rId9"/>
    <sheet name="T18" sheetId="10" r:id="rId10"/>
  </sheets>
  <externalReferences>
    <externalReference r:id="rId13"/>
    <externalReference r:id="rId14"/>
  </externalReferences>
  <definedNames>
    <definedName name="_AMO_SingleObject_951023361_ROM_F0.SEC2.Tabulate_1.SEC1.BDY.Cross_tabular_summary_report_Table_1" hidden="1">#REF!</definedName>
    <definedName name="_AMO_SingleObject_951023361_ROM_F0.SEC2.Tabulate_1.SEC1.HDR.TXT1" hidden="1">#REF!</definedName>
    <definedName name="_AMO_SingleObject_951023361_ROM_F0.SEC2.Tabulate_2.SEC1.BDY.Cross_tabular_summary_report_Table_1" hidden="1">#REF!</definedName>
    <definedName name="_AMO_SingleObject_951023361_ROM_F0.SEC2.Tabulate_2.SEC1.HDR.TXT1" hidden="1">#REF!</definedName>
    <definedName name="_AMO_SingleObject_951023361_ROM_F0.SEC2.Tabulate_3.SEC1.BDY.Cross_tabular_summary_report_Table_1" hidden="1">#REF!</definedName>
    <definedName name="_AMO_SingleObject_951023361_ROM_F0.SEC2.Tabulate_3.SEC1.HDR.TXT1" hidden="1">#REF!</definedName>
    <definedName name="_AMO_SingleObject_951023361_ROM_F0.SEC2.Tabulate_4.SEC1.BDY.Cross_tabular_summary_report_Table_1" hidden="1">#REF!</definedName>
    <definedName name="_AMO_SingleObject_951023361_ROM_F0.SEC2.Tabulate_4.SEC1.HDR.TXT1" hidden="1">#REF!</definedName>
    <definedName name="_AMO_SingleObject_951023361_ROM_F0.SEC2.Tabulate_5.SEC1.BDY.Cross_tabular_summary_report_Table_1" hidden="1">#REF!</definedName>
    <definedName name="_AMO_SingleObject_951023361_ROM_F0.SEC2.Tabulate_5.SEC1.HDR.TXT1" hidden="1">#REF!</definedName>
    <definedName name="_AMO_SingleObject_951023361_ROM_F0.SEC2.Tabulate_6.SEC1.BDY.Cross_tabular_summary_report_Table_1" hidden="1">#REF!</definedName>
    <definedName name="_AMO_SingleObject_951023361_ROM_F0.SEC2.Tabulate_6.SEC1.HDR.TXT1" hidden="1">#REF!</definedName>
    <definedName name="_AMO_UniqueIdentifier" hidden="1">"'5ef72f24-8f8c-4fe0-a236-df9f29a6aaba'"</definedName>
    <definedName name="_xlnm.Print_Area" localSheetId="6">'T15 '!$A$1:$I$114</definedName>
    <definedName name="_xlnm.Print_Area" localSheetId="8">'T17'!$A$1:$I$215</definedName>
    <definedName name="Table" localSheetId="1">#REF!</definedName>
    <definedName name="Table" localSheetId="2">#REF!</definedName>
    <definedName name="Table" localSheetId="3">#REF!</definedName>
    <definedName name="Table" localSheetId="4">#REF!</definedName>
    <definedName name="Table" localSheetId="5">#REF!</definedName>
    <definedName name="Table" localSheetId="6">#REF!</definedName>
    <definedName name="Table" localSheetId="7">#REF!</definedName>
    <definedName name="Table" localSheetId="8">#REF!</definedName>
    <definedName name="Table" localSheetId="9">#REF!</definedName>
    <definedName name="Table">#REF!</definedName>
  </definedNames>
  <calcPr fullCalcOnLoad="1"/>
</workbook>
</file>

<file path=xl/sharedStrings.xml><?xml version="1.0" encoding="utf-8"?>
<sst xmlns="http://schemas.openxmlformats.org/spreadsheetml/2006/main" count="1208" uniqueCount="98">
  <si>
    <t>Age Group (Years)</t>
  </si>
  <si>
    <t>Total</t>
  </si>
  <si>
    <t>Chinese</t>
  </si>
  <si>
    <t>Malays</t>
  </si>
  <si>
    <t>Indians</t>
  </si>
  <si>
    <t>Others</t>
  </si>
  <si>
    <t>Males</t>
  </si>
  <si>
    <t>Females</t>
  </si>
  <si>
    <t>-continued</t>
  </si>
  <si>
    <t>Singapore Citizens</t>
  </si>
  <si>
    <t>Permanent Residents</t>
  </si>
  <si>
    <t>70 - 74</t>
  </si>
  <si>
    <t>65 - 69</t>
  </si>
  <si>
    <t>60 - 64</t>
  </si>
  <si>
    <t>55 - 59</t>
  </si>
  <si>
    <t>50 - 54</t>
  </si>
  <si>
    <t>45 - 49</t>
  </si>
  <si>
    <t>40 - 44</t>
  </si>
  <si>
    <t>35 - 39</t>
  </si>
  <si>
    <t>30 - 34</t>
  </si>
  <si>
    <t>25 - 29</t>
  </si>
  <si>
    <t>20 - 24</t>
  </si>
  <si>
    <t>15 - 19</t>
  </si>
  <si>
    <t>Divorced/Separated</t>
  </si>
  <si>
    <t>Widowed</t>
  </si>
  <si>
    <t>Married</t>
  </si>
  <si>
    <t>Single</t>
  </si>
  <si>
    <t>University</t>
  </si>
  <si>
    <t>Post-Secondary (Non-Tertiary)</t>
  </si>
  <si>
    <t>Secondary</t>
  </si>
  <si>
    <t>Below Secondary</t>
  </si>
  <si>
    <t xml:space="preserve">70 - 74  </t>
  </si>
  <si>
    <t xml:space="preserve">65 - 69  </t>
  </si>
  <si>
    <t xml:space="preserve">60 - 64  </t>
  </si>
  <si>
    <t xml:space="preserve">55 - 59  </t>
  </si>
  <si>
    <t xml:space="preserve">50 - 54  </t>
  </si>
  <si>
    <t xml:space="preserve">45 - 49  </t>
  </si>
  <si>
    <t xml:space="preserve">40 - 44  </t>
  </si>
  <si>
    <t xml:space="preserve">35 - 39  </t>
  </si>
  <si>
    <t xml:space="preserve">30 - 34  </t>
  </si>
  <si>
    <t xml:space="preserve">25 - 29  </t>
  </si>
  <si>
    <t>4 Children</t>
  </si>
  <si>
    <t>3 Children</t>
  </si>
  <si>
    <t>2 Children</t>
  </si>
  <si>
    <t>1 Child</t>
  </si>
  <si>
    <t>None</t>
  </si>
  <si>
    <t>Number of Children Born</t>
  </si>
  <si>
    <t>Economically Inactive</t>
  </si>
  <si>
    <t>Economically Active</t>
  </si>
  <si>
    <t xml:space="preserve">4 Children        </t>
  </si>
  <si>
    <t xml:space="preserve">3 Children        </t>
  </si>
  <si>
    <t xml:space="preserve">2 Children        </t>
  </si>
  <si>
    <t xml:space="preserve">1 Child           </t>
  </si>
  <si>
    <t xml:space="preserve">None              </t>
  </si>
  <si>
    <t xml:space="preserve"> and Highest Qualification Attained</t>
  </si>
  <si>
    <t>and Highest Qualification Attained</t>
  </si>
  <si>
    <t>Professional Qualification and Other Diploma</t>
  </si>
  <si>
    <t>Polytechnic</t>
  </si>
  <si>
    <t>Post Secondary (Non-Tertiary)</t>
  </si>
  <si>
    <t>Lower  Secondary</t>
  </si>
  <si>
    <t>Primary</t>
  </si>
  <si>
    <t>No  Qualification</t>
  </si>
  <si>
    <t>Highest Qualification Attained</t>
  </si>
  <si>
    <t xml:space="preserve"> Number of Children Born and Ethnic Group</t>
  </si>
  <si>
    <t xml:space="preserve">GENERAL HOUSEHOLD SURVEY 2015 </t>
  </si>
  <si>
    <t>GENERAL HOUSEHOLD SURVEY 2015</t>
  </si>
  <si>
    <t>75 &amp; Over</t>
  </si>
  <si>
    <t>Below 25</t>
  </si>
  <si>
    <t>5 or More Children</t>
  </si>
  <si>
    <t>Contents</t>
  </si>
  <si>
    <t>Marital Status</t>
  </si>
  <si>
    <t>Table</t>
  </si>
  <si>
    <t>Resident Population Aged 15 Years and Over by Age Group, Marital Status, Sex and Ethnic Group</t>
  </si>
  <si>
    <t>Resident Population Aged 15 Years and Over by Age Group, Marital Status, Sex and Residential Status</t>
  </si>
  <si>
    <t>Resident Ever-Married Females Aged 15 Years and Over by Age Group, Number of Children Born and Ethnic Group</t>
  </si>
  <si>
    <t>Resident Ever-Married Females Aged 15 Years and Over by Age Group, Number of Children Born and Residential Status</t>
  </si>
  <si>
    <t>Resident Ever-Married Females Aged 15 Years and Over by Age Group, Number of Children Born and Economic Activity</t>
  </si>
  <si>
    <t>Resident Ever-Married Females Aged 15 Years and Over by Number of Children Born, Economic Activity and Ethnic Group</t>
  </si>
  <si>
    <t>Note: Data pertain to residents who are not attending educational institutions as full-time students. The data include those who are upgrading their qualifications through part-time courses while working.</t>
  </si>
  <si>
    <t>Age Group
 (Years)</t>
  </si>
  <si>
    <t>Thousands</t>
  </si>
  <si>
    <r>
      <t>Resident</t>
    </r>
    <r>
      <rPr>
        <sz val="11"/>
        <color indexed="8"/>
        <rFont val="Calibri"/>
        <family val="2"/>
      </rPr>
      <t xml:space="preserve"> Population Aged 15 Years and Over by Age Group, Marital Status, Sex and Highest Qualification Attained</t>
    </r>
  </si>
  <si>
    <r>
      <t>Resident Ever-Married Female</t>
    </r>
    <r>
      <rPr>
        <sz val="11"/>
        <color indexed="8"/>
        <rFont val="Calibri"/>
        <family val="2"/>
      </rPr>
      <t>s Aged 15 Years and Over by Age Group, Number of Children Born and Highest Qualification Attained</t>
    </r>
  </si>
  <si>
    <r>
      <t>Resident Ever-Married Female</t>
    </r>
    <r>
      <rPr>
        <sz val="11"/>
        <color indexed="8"/>
        <rFont val="Calibri"/>
        <family val="2"/>
      </rPr>
      <t>s Aged 15 Years and Over by Highest Qualification Attained, Number of Children Born and Ethnic Group</t>
    </r>
  </si>
  <si>
    <t>Sample Enumeration</t>
  </si>
  <si>
    <t xml:space="preserve">02  Marital Status and Fertility  </t>
  </si>
  <si>
    <r>
      <rPr>
        <vertAlign val="superscript"/>
        <sz val="9"/>
        <color indexed="8"/>
        <rFont val="Calibri"/>
        <family val="2"/>
      </rPr>
      <t>1/</t>
    </r>
    <r>
      <rPr>
        <sz val="9"/>
        <color indexed="8"/>
        <rFont val="Calibri"/>
        <family val="2"/>
      </rPr>
      <t xml:space="preserve"> 'Diploma' includes Polytechnic and other diplomas.</t>
    </r>
  </si>
  <si>
    <r>
      <t>Diploma</t>
    </r>
    <r>
      <rPr>
        <vertAlign val="superscript"/>
        <sz val="9"/>
        <color indexed="8"/>
        <rFont val="Calibri"/>
        <family val="2"/>
      </rPr>
      <t xml:space="preserve">1/ </t>
    </r>
    <r>
      <rPr>
        <sz val="9"/>
        <color indexed="8"/>
        <rFont val="Calibri"/>
        <family val="2"/>
      </rPr>
      <t>&amp; Professional Qualification</t>
    </r>
  </si>
  <si>
    <t>Table 10  Resident Population Aged 15 Years and Over by Age Group, Marital Status, Sex and Ethnic Group</t>
  </si>
  <si>
    <t>Table 11  Resident Population Aged 15 Years and Over by Age Group, Marital Status, Sex and Residential Status</t>
  </si>
  <si>
    <r>
      <t xml:space="preserve">Table 12  Resident </t>
    </r>
    <r>
      <rPr>
        <b/>
        <sz val="10"/>
        <color indexed="8"/>
        <rFont val="Calibri"/>
        <family val="2"/>
      </rPr>
      <t>Population Aged 15 Years and Over by Age Group, Marital Status, Sex and Highest Qualification Attained</t>
    </r>
  </si>
  <si>
    <t>Table 13  Resident Ever-Married Females Aged 15 Years and Over by Age Group, Number of Children Born and Ethnic Group</t>
  </si>
  <si>
    <t>Table 14  Resident Ever-Married Females Aged 15 Years and Over by Age Group, Number of Children Born and Residential Status</t>
  </si>
  <si>
    <t>Table 15  Resident Ever-Married Females Aged 15 Years and Over by Age Group, Number of Children Born and Economic Activity</t>
  </si>
  <si>
    <t>Table 16  Resident Ever-Married Females Aged 15 Years and Over by Number of Children Born, Economic Activity and Ethnic Group</t>
  </si>
  <si>
    <r>
      <t>Table 17  Resident Ever-Married Female</t>
    </r>
    <r>
      <rPr>
        <b/>
        <sz val="10"/>
        <color indexed="8"/>
        <rFont val="Calibri"/>
        <family val="2"/>
      </rPr>
      <t xml:space="preserve">s Aged 15 Years and Over by Age Group, Number of Children Born </t>
    </r>
  </si>
  <si>
    <r>
      <t>Table 18  Resident Ever-Married Female</t>
    </r>
    <r>
      <rPr>
        <b/>
        <sz val="10"/>
        <color indexed="8"/>
        <rFont val="Calibri"/>
        <family val="2"/>
      </rPr>
      <t>s Aged 15 Years and Over by Highest Qualification Attained,</t>
    </r>
  </si>
  <si>
    <t>Age Group 
(Years)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</si>
</sst>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_)"/>
    <numFmt numFmtId="165" formatCode="_(* #,##0_);_(* \(#,##0\);_(* &quot;-&quot;??_);_(@_)"/>
    <numFmt numFmtId="166" formatCode="#,##0_);\(#,##0\);_(* &quot; - &quot;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#,##0.0\ ;[=0]\-\ "/>
    <numFmt numFmtId="172" formatCode="#,##0\ ;[=0]\-\ "/>
    <numFmt numFmtId="173" formatCode="#,##0.0"/>
    <numFmt numFmtId="174" formatCode="#,##0.00\ ;[=0]\-\ "/>
    <numFmt numFmtId="175" formatCode="#,##0.000\ ;[=0]\-\ "/>
    <numFmt numFmtId="176" formatCode="#,##0.0000\ ;[=0]\-\ "/>
    <numFmt numFmtId="177" formatCode="#,##0.00000\ ;[=0]\-\ 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Arial"/>
      <family val="2"/>
    </font>
    <font>
      <u val="single"/>
      <sz val="10"/>
      <color indexed="12"/>
      <name val="Times New Roman"/>
      <family val="1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vertAlign val="superscript"/>
      <sz val="9"/>
      <color indexed="8"/>
      <name val="Calibri"/>
      <family val="2"/>
    </font>
    <font>
      <u val="single"/>
      <sz val="11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sz val="8.5"/>
      <name val="Calibri"/>
      <family val="2"/>
    </font>
    <font>
      <b/>
      <sz val="9"/>
      <color indexed="8"/>
      <name val="Calibri"/>
      <family val="2"/>
    </font>
    <font>
      <sz val="8.5"/>
      <color indexed="8"/>
      <name val="Calibri"/>
      <family val="2"/>
    </font>
    <font>
      <sz val="10"/>
      <color indexed="8"/>
      <name val="Calibri"/>
      <family val="2"/>
    </font>
    <font>
      <sz val="7.5"/>
      <color indexed="8"/>
      <name val="Calibri"/>
      <family val="2"/>
    </font>
    <font>
      <i/>
      <sz val="11"/>
      <color indexed="8"/>
      <name val="Calibri"/>
      <family val="2"/>
    </font>
    <font>
      <u val="single"/>
      <sz val="10"/>
      <color indexed="8"/>
      <name val="Calibri"/>
      <family val="2"/>
    </font>
    <font>
      <sz val="8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sz val="12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sz val="8.5"/>
      <color theme="1"/>
      <name val="Calibri"/>
      <family val="2"/>
    </font>
    <font>
      <sz val="10"/>
      <color theme="1"/>
      <name val="Calibri"/>
      <family val="2"/>
    </font>
    <font>
      <sz val="7.5"/>
      <color theme="1"/>
      <name val="Calibri"/>
      <family val="2"/>
    </font>
    <font>
      <i/>
      <sz val="11"/>
      <color theme="1"/>
      <name val="Calibri"/>
      <family val="2"/>
    </font>
    <font>
      <u val="single"/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 style="thin"/>
      <top/>
      <bottom style="medium"/>
    </border>
    <border>
      <left/>
      <right/>
      <top style="medium"/>
      <bottom style="thin"/>
    </border>
    <border>
      <left/>
      <right/>
      <top/>
      <bottom style="medium"/>
    </border>
    <border>
      <left style="thin"/>
      <right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/>
      <right style="thin"/>
      <top style="thin"/>
      <bottom style="thin"/>
    </border>
    <border>
      <left/>
      <right style="thin"/>
      <top style="medium"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>
        <color indexed="8"/>
      </right>
      <top style="medium"/>
      <bottom style="thin"/>
    </border>
    <border>
      <left style="thin">
        <color indexed="8"/>
      </left>
      <right/>
      <top style="medium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 style="thin"/>
      <right style="thin"/>
      <top style="medium"/>
      <bottom/>
    </border>
  </borders>
  <cellStyleXfs count="7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54" fillId="27" borderId="8" applyNumberFormat="0" applyAlignment="0" applyProtection="0"/>
    <xf numFmtId="9" fontId="1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52">
    <xf numFmtId="0" fontId="0" fillId="0" borderId="0" xfId="0" applyFont="1" applyAlignment="1">
      <alignment/>
    </xf>
    <xf numFmtId="0" fontId="58" fillId="0" borderId="0" xfId="0" applyFont="1" applyAlignment="1" applyProtection="1">
      <alignment/>
      <protection/>
    </xf>
    <xf numFmtId="0" fontId="0" fillId="0" borderId="0" xfId="0" applyAlignment="1">
      <alignment/>
    </xf>
    <xf numFmtId="0" fontId="58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59" fillId="0" borderId="0" xfId="0" applyFont="1" applyAlignment="1" applyProtection="1">
      <alignment/>
      <protection/>
    </xf>
    <xf numFmtId="0" fontId="28" fillId="0" borderId="0" xfId="0" applyFont="1" applyAlignment="1">
      <alignment/>
    </xf>
    <xf numFmtId="171" fontId="28" fillId="0" borderId="0" xfId="0" applyNumberFormat="1" applyFont="1" applyFill="1" applyAlignment="1">
      <alignment/>
    </xf>
    <xf numFmtId="171" fontId="29" fillId="0" borderId="0" xfId="59" applyNumberFormat="1" applyFont="1" applyFill="1">
      <alignment/>
      <protection/>
    </xf>
    <xf numFmtId="171" fontId="0" fillId="0" borderId="0" xfId="0" applyNumberFormat="1" applyFont="1" applyFill="1" applyAlignment="1">
      <alignment/>
    </xf>
    <xf numFmtId="171" fontId="30" fillId="0" borderId="0" xfId="59" applyNumberFormat="1" applyFont="1" applyFill="1" applyAlignment="1">
      <alignment horizontal="center"/>
      <protection/>
    </xf>
    <xf numFmtId="171" fontId="31" fillId="0" borderId="0" xfId="59" applyNumberFormat="1" applyFont="1" applyFill="1">
      <alignment/>
      <protection/>
    </xf>
    <xf numFmtId="171" fontId="32" fillId="0" borderId="0" xfId="59" applyNumberFormat="1" applyFont="1" applyFill="1">
      <alignment/>
      <protection/>
    </xf>
    <xf numFmtId="171" fontId="29" fillId="0" borderId="0" xfId="62" applyNumberFormat="1" applyFont="1" applyFill="1">
      <alignment/>
      <protection/>
    </xf>
    <xf numFmtId="171" fontId="29" fillId="0" borderId="0" xfId="62" applyNumberFormat="1" applyFont="1" applyFill="1" applyBorder="1">
      <alignment/>
      <protection/>
    </xf>
    <xf numFmtId="171" fontId="60" fillId="0" borderId="0" xfId="62" applyNumberFormat="1" applyFont="1" applyFill="1" applyAlignment="1">
      <alignment horizontal="center"/>
      <protection/>
    </xf>
    <xf numFmtId="171" fontId="61" fillId="0" borderId="0" xfId="62" applyNumberFormat="1" applyFont="1" applyFill="1" applyBorder="1">
      <alignment/>
      <protection/>
    </xf>
    <xf numFmtId="171" fontId="31" fillId="0" borderId="0" xfId="62" applyNumberFormat="1" applyFont="1" applyFill="1" applyBorder="1">
      <alignment/>
      <protection/>
    </xf>
    <xf numFmtId="171" fontId="32" fillId="0" borderId="0" xfId="62" applyNumberFormat="1" applyFont="1" applyFill="1" applyBorder="1">
      <alignment/>
      <protection/>
    </xf>
    <xf numFmtId="171" fontId="61" fillId="0" borderId="10" xfId="62" applyNumberFormat="1" applyFont="1" applyFill="1" applyBorder="1" applyAlignment="1">
      <alignment horizontal="left" vertical="center"/>
      <protection/>
    </xf>
    <xf numFmtId="171" fontId="61" fillId="0" borderId="10" xfId="62" applyNumberFormat="1" applyFont="1" applyFill="1" applyBorder="1" applyAlignment="1">
      <alignment horizontal="left" vertical="center" indent="1"/>
      <protection/>
    </xf>
    <xf numFmtId="171" fontId="61" fillId="0" borderId="10" xfId="59" applyNumberFormat="1" applyFont="1" applyFill="1" applyBorder="1" applyAlignment="1">
      <alignment horizontal="left" vertical="center" indent="1"/>
      <protection/>
    </xf>
    <xf numFmtId="171" fontId="61" fillId="0" borderId="11" xfId="62" applyNumberFormat="1" applyFont="1" applyFill="1" applyBorder="1">
      <alignment/>
      <protection/>
    </xf>
    <xf numFmtId="171" fontId="62" fillId="0" borderId="0" xfId="62" applyNumberFormat="1" applyFont="1" applyFill="1" applyBorder="1">
      <alignment/>
      <protection/>
    </xf>
    <xf numFmtId="171" fontId="63" fillId="0" borderId="0" xfId="62" applyNumberFormat="1" applyFont="1" applyFill="1" applyBorder="1" applyAlignment="1">
      <alignment horizontal="centerContinuous" vertical="center"/>
      <protection/>
    </xf>
    <xf numFmtId="171" fontId="61" fillId="0" borderId="0" xfId="62" applyNumberFormat="1" applyFont="1" applyFill="1">
      <alignment/>
      <protection/>
    </xf>
    <xf numFmtId="171" fontId="61" fillId="0" borderId="0" xfId="0" applyNumberFormat="1" applyFont="1" applyFill="1" applyAlignment="1">
      <alignment/>
    </xf>
    <xf numFmtId="171" fontId="61" fillId="0" borderId="0" xfId="0" applyNumberFormat="1" applyFont="1" applyFill="1" applyBorder="1" applyAlignment="1">
      <alignment horizontal="centerContinuous" vertical="center"/>
    </xf>
    <xf numFmtId="171" fontId="61" fillId="0" borderId="0" xfId="0" applyNumberFormat="1" applyFont="1" applyFill="1" applyBorder="1" applyAlignment="1">
      <alignment horizontal="right" vertical="center"/>
    </xf>
    <xf numFmtId="171" fontId="62" fillId="0" borderId="0" xfId="0" applyNumberFormat="1" applyFont="1" applyFill="1" applyBorder="1" applyAlignment="1">
      <alignment horizontal="centerContinuous" vertical="center"/>
    </xf>
    <xf numFmtId="171" fontId="62" fillId="0" borderId="0" xfId="0" applyNumberFormat="1" applyFont="1" applyFill="1" applyBorder="1" applyAlignment="1">
      <alignment horizontal="right" vertical="center"/>
    </xf>
    <xf numFmtId="171" fontId="62" fillId="0" borderId="0" xfId="0" applyNumberFormat="1" applyFont="1" applyFill="1" applyAlignment="1">
      <alignment/>
    </xf>
    <xf numFmtId="171" fontId="61" fillId="0" borderId="0" xfId="0" applyNumberFormat="1" applyFont="1" applyFill="1" applyBorder="1" applyAlignment="1">
      <alignment/>
    </xf>
    <xf numFmtId="171" fontId="61" fillId="0" borderId="12" xfId="0" applyNumberFormat="1" applyFont="1" applyFill="1" applyBorder="1" applyAlignment="1">
      <alignment horizontal="centerContinuous" vertical="center"/>
    </xf>
    <xf numFmtId="171" fontId="61" fillId="0" borderId="10" xfId="0" applyNumberFormat="1" applyFont="1" applyFill="1" applyBorder="1" applyAlignment="1">
      <alignment horizontal="left" vertical="center"/>
    </xf>
    <xf numFmtId="171" fontId="61" fillId="0" borderId="0" xfId="45" applyNumberFormat="1" applyFont="1" applyFill="1" applyBorder="1" applyAlignment="1">
      <alignment horizontal="right" vertical="center" indent="1"/>
    </xf>
    <xf numFmtId="171" fontId="61" fillId="0" borderId="10" xfId="0" applyNumberFormat="1" applyFont="1" applyFill="1" applyBorder="1" applyAlignment="1">
      <alignment horizontal="left" vertical="center" indent="1"/>
    </xf>
    <xf numFmtId="171" fontId="61" fillId="0" borderId="11" xfId="0" applyNumberFormat="1" applyFont="1" applyFill="1" applyBorder="1" applyAlignment="1">
      <alignment horizontal="centerContinuous" vertical="center"/>
    </xf>
    <xf numFmtId="171" fontId="61" fillId="0" borderId="13" xfId="0" applyNumberFormat="1" applyFont="1" applyFill="1" applyBorder="1" applyAlignment="1">
      <alignment horizontal="right" vertical="center"/>
    </xf>
    <xf numFmtId="171" fontId="0" fillId="0" borderId="0" xfId="0" applyNumberFormat="1" applyFont="1" applyFill="1" applyBorder="1" applyAlignment="1">
      <alignment horizontal="centerContinuous" vertical="center"/>
    </xf>
    <xf numFmtId="171" fontId="0" fillId="0" borderId="0" xfId="0" applyNumberFormat="1" applyFont="1" applyFill="1" applyBorder="1" applyAlignment="1">
      <alignment horizontal="right" vertical="center"/>
    </xf>
    <xf numFmtId="171" fontId="61" fillId="0" borderId="0" xfId="0" applyNumberFormat="1" applyFont="1" applyFill="1" applyAlignment="1" quotePrefix="1">
      <alignment horizontal="right"/>
    </xf>
    <xf numFmtId="171" fontId="0" fillId="0" borderId="0" xfId="0" applyNumberFormat="1" applyFont="1" applyFill="1" applyBorder="1" applyAlignment="1">
      <alignment/>
    </xf>
    <xf numFmtId="171" fontId="61" fillId="0" borderId="14" xfId="0" applyNumberFormat="1" applyFont="1" applyFill="1" applyBorder="1" applyAlignment="1">
      <alignment horizontal="centerContinuous" vertical="center"/>
    </xf>
    <xf numFmtId="171" fontId="61" fillId="0" borderId="15" xfId="0" applyNumberFormat="1" applyFont="1" applyFill="1" applyBorder="1" applyAlignment="1">
      <alignment horizontal="center" vertical="center"/>
    </xf>
    <xf numFmtId="171" fontId="61" fillId="0" borderId="16" xfId="45" applyNumberFormat="1" applyFont="1" applyFill="1" applyBorder="1" applyAlignment="1">
      <alignment horizontal="right" vertical="center" indent="1"/>
    </xf>
    <xf numFmtId="171" fontId="61" fillId="0" borderId="17" xfId="45" applyNumberFormat="1" applyFont="1" applyFill="1" applyBorder="1" applyAlignment="1">
      <alignment horizontal="right" vertical="center" indent="1"/>
    </xf>
    <xf numFmtId="171" fontId="61" fillId="0" borderId="18" xfId="0" applyNumberFormat="1" applyFont="1" applyFill="1" applyBorder="1" applyAlignment="1">
      <alignment horizontal="right" vertical="center"/>
    </xf>
    <xf numFmtId="171" fontId="62" fillId="0" borderId="0" xfId="0" applyNumberFormat="1" applyFont="1" applyFill="1" applyBorder="1" applyAlignment="1">
      <alignment horizontal="center" vertical="center"/>
    </xf>
    <xf numFmtId="171" fontId="62" fillId="0" borderId="0" xfId="0" applyNumberFormat="1" applyFont="1" applyFill="1" applyBorder="1" applyAlignment="1">
      <alignment horizontal="right" vertical="center" indent="1"/>
    </xf>
    <xf numFmtId="171" fontId="61" fillId="0" borderId="19" xfId="0" applyNumberFormat="1" applyFont="1" applyFill="1" applyBorder="1" applyAlignment="1">
      <alignment horizontal="center" vertical="center"/>
    </xf>
    <xf numFmtId="171" fontId="61" fillId="0" borderId="20" xfId="0" applyNumberFormat="1" applyFont="1" applyFill="1" applyBorder="1" applyAlignment="1">
      <alignment horizontal="centerContinuous" vertical="center"/>
    </xf>
    <xf numFmtId="171" fontId="61" fillId="0" borderId="15" xfId="0" applyNumberFormat="1" applyFont="1" applyFill="1" applyBorder="1" applyAlignment="1">
      <alignment horizontal="centerContinuous" vertical="center"/>
    </xf>
    <xf numFmtId="171" fontId="61" fillId="0" borderId="21" xfId="0" applyNumberFormat="1" applyFont="1" applyFill="1" applyBorder="1" applyAlignment="1">
      <alignment horizontal="centerContinuous" vertical="center"/>
    </xf>
    <xf numFmtId="171" fontId="61" fillId="0" borderId="22" xfId="0" applyNumberFormat="1" applyFont="1" applyFill="1" applyBorder="1" applyAlignment="1">
      <alignment horizontal="centerContinuous" vertical="center"/>
    </xf>
    <xf numFmtId="171" fontId="61" fillId="0" borderId="17" xfId="44" applyNumberFormat="1" applyFont="1" applyFill="1" applyBorder="1" applyAlignment="1">
      <alignment horizontal="right" vertical="center" indent="1"/>
    </xf>
    <xf numFmtId="171" fontId="61" fillId="0" borderId="10" xfId="44" applyNumberFormat="1" applyFont="1" applyFill="1" applyBorder="1" applyAlignment="1">
      <alignment horizontal="right" vertical="center" indent="1"/>
    </xf>
    <xf numFmtId="171" fontId="61" fillId="0" borderId="16" xfId="44" applyNumberFormat="1" applyFont="1" applyFill="1" applyBorder="1" applyAlignment="1">
      <alignment horizontal="right" vertical="center" indent="1"/>
    </xf>
    <xf numFmtId="171" fontId="61" fillId="0" borderId="0" xfId="44" applyNumberFormat="1" applyFont="1" applyFill="1" applyBorder="1" applyAlignment="1">
      <alignment horizontal="right" vertical="center" indent="1"/>
    </xf>
    <xf numFmtId="171" fontId="61" fillId="0" borderId="10" xfId="0" applyNumberFormat="1" applyFont="1" applyFill="1" applyBorder="1" applyAlignment="1">
      <alignment horizontal="left" vertical="center" wrapText="1" indent="1"/>
    </xf>
    <xf numFmtId="171" fontId="61" fillId="0" borderId="11" xfId="0" applyNumberFormat="1" applyFont="1" applyFill="1" applyBorder="1" applyAlignment="1">
      <alignment/>
    </xf>
    <xf numFmtId="171" fontId="61" fillId="0" borderId="18" xfId="44" applyNumberFormat="1" applyFont="1" applyFill="1" applyBorder="1" applyAlignment="1">
      <alignment/>
    </xf>
    <xf numFmtId="171" fontId="61" fillId="0" borderId="11" xfId="44" applyNumberFormat="1" applyFont="1" applyFill="1" applyBorder="1" applyAlignment="1">
      <alignment/>
    </xf>
    <xf numFmtId="171" fontId="61" fillId="0" borderId="13" xfId="44" applyNumberFormat="1" applyFont="1" applyFill="1" applyBorder="1" applyAlignment="1">
      <alignment/>
    </xf>
    <xf numFmtId="171" fontId="0" fillId="0" borderId="0" xfId="0" applyNumberFormat="1" applyFont="1" applyFill="1" applyAlignment="1">
      <alignment vertical="center"/>
    </xf>
    <xf numFmtId="171" fontId="61" fillId="0" borderId="0" xfId="0" applyNumberFormat="1" applyFont="1" applyFill="1" applyBorder="1" applyAlignment="1">
      <alignment horizontal="center" vertical="center"/>
    </xf>
    <xf numFmtId="171" fontId="64" fillId="0" borderId="0" xfId="0" applyNumberFormat="1" applyFont="1" applyFill="1" applyBorder="1" applyAlignment="1">
      <alignment/>
    </xf>
    <xf numFmtId="171" fontId="62" fillId="0" borderId="0" xfId="0" applyNumberFormat="1" applyFont="1" applyFill="1" applyBorder="1" applyAlignment="1">
      <alignment/>
    </xf>
    <xf numFmtId="171" fontId="65" fillId="0" borderId="0" xfId="0" applyNumberFormat="1" applyFont="1" applyFill="1" applyAlignment="1">
      <alignment/>
    </xf>
    <xf numFmtId="171" fontId="61" fillId="0" borderId="0" xfId="0" applyNumberFormat="1" applyFont="1" applyFill="1" applyBorder="1" applyAlignment="1">
      <alignment horizontal="right"/>
    </xf>
    <xf numFmtId="171" fontId="61" fillId="0" borderId="11" xfId="0" applyNumberFormat="1" applyFont="1" applyFill="1" applyBorder="1" applyAlignment="1">
      <alignment horizontal="left" vertical="center"/>
    </xf>
    <xf numFmtId="171" fontId="61" fillId="0" borderId="18" xfId="0" applyNumberFormat="1" applyFont="1" applyFill="1" applyBorder="1" applyAlignment="1">
      <alignment horizontal="right" vertical="center" indent="1"/>
    </xf>
    <xf numFmtId="171" fontId="61" fillId="0" borderId="13" xfId="0" applyNumberFormat="1" applyFont="1" applyFill="1" applyBorder="1" applyAlignment="1">
      <alignment horizontal="right" vertical="center" indent="1"/>
    </xf>
    <xf numFmtId="171" fontId="61" fillId="0" borderId="0" xfId="0" applyNumberFormat="1" applyFont="1" applyFill="1" applyBorder="1" applyAlignment="1">
      <alignment horizontal="left" vertical="center"/>
    </xf>
    <xf numFmtId="171" fontId="61" fillId="0" borderId="0" xfId="0" applyNumberFormat="1" applyFont="1" applyFill="1" applyBorder="1" applyAlignment="1">
      <alignment horizontal="right" vertical="center" indent="1"/>
    </xf>
    <xf numFmtId="171" fontId="62" fillId="0" borderId="0" xfId="0" applyNumberFormat="1" applyFont="1" applyFill="1" applyBorder="1" applyAlignment="1">
      <alignment horizontal="left" vertical="center"/>
    </xf>
    <xf numFmtId="171" fontId="61" fillId="0" borderId="0" xfId="45" applyNumberFormat="1" applyFont="1" applyFill="1" applyBorder="1" applyAlignment="1">
      <alignment horizontal="right" vertical="center"/>
    </xf>
    <xf numFmtId="171" fontId="61" fillId="0" borderId="23" xfId="45" applyNumberFormat="1" applyFont="1" applyFill="1" applyBorder="1" applyAlignment="1">
      <alignment horizontal="right" vertical="center" indent="1"/>
    </xf>
    <xf numFmtId="171" fontId="61" fillId="0" borderId="10" xfId="45" applyNumberFormat="1" applyFont="1" applyFill="1" applyBorder="1" applyAlignment="1">
      <alignment horizontal="right" vertical="center" indent="1"/>
    </xf>
    <xf numFmtId="171" fontId="61" fillId="0" borderId="13" xfId="0" applyNumberFormat="1" applyFont="1" applyFill="1" applyBorder="1" applyAlignment="1">
      <alignment/>
    </xf>
    <xf numFmtId="171" fontId="61" fillId="0" borderId="18" xfId="0" applyNumberFormat="1" applyFont="1" applyFill="1" applyBorder="1" applyAlignment="1">
      <alignment/>
    </xf>
    <xf numFmtId="171" fontId="61" fillId="0" borderId="24" xfId="0" applyNumberFormat="1" applyFont="1" applyFill="1" applyBorder="1" applyAlignment="1">
      <alignment horizontal="center" vertical="center"/>
    </xf>
    <xf numFmtId="171" fontId="61" fillId="0" borderId="25" xfId="0" applyNumberFormat="1" applyFont="1" applyFill="1" applyBorder="1" applyAlignment="1">
      <alignment horizontal="center" vertical="center"/>
    </xf>
    <xf numFmtId="171" fontId="61" fillId="0" borderId="22" xfId="0" applyNumberFormat="1" applyFont="1" applyFill="1" applyBorder="1" applyAlignment="1">
      <alignment horizontal="center" vertical="center"/>
    </xf>
    <xf numFmtId="171" fontId="63" fillId="0" borderId="0" xfId="59" applyNumberFormat="1" applyFont="1" applyFill="1">
      <alignment/>
      <protection/>
    </xf>
    <xf numFmtId="171" fontId="63" fillId="0" borderId="0" xfId="59" applyNumberFormat="1" applyFont="1" applyFill="1" applyBorder="1">
      <alignment/>
      <protection/>
    </xf>
    <xf numFmtId="171" fontId="61" fillId="0" borderId="0" xfId="59" applyNumberFormat="1" applyFont="1" applyFill="1" applyBorder="1">
      <alignment/>
      <protection/>
    </xf>
    <xf numFmtId="171" fontId="61" fillId="0" borderId="0" xfId="59" applyNumberFormat="1" applyFont="1" applyFill="1">
      <alignment/>
      <protection/>
    </xf>
    <xf numFmtId="171" fontId="61" fillId="0" borderId="0" xfId="59" applyNumberFormat="1" applyFont="1" applyFill="1" applyBorder="1" applyAlignment="1">
      <alignment horizontal="right"/>
      <protection/>
    </xf>
    <xf numFmtId="171" fontId="61" fillId="0" borderId="14" xfId="59" applyNumberFormat="1" applyFont="1" applyFill="1" applyBorder="1" applyAlignment="1">
      <alignment horizontal="centerContinuous" vertical="center"/>
      <protection/>
    </xf>
    <xf numFmtId="171" fontId="61" fillId="0" borderId="12" xfId="59" applyNumberFormat="1" applyFont="1" applyFill="1" applyBorder="1" applyAlignment="1">
      <alignment horizontal="centerContinuous" vertical="center"/>
      <protection/>
    </xf>
    <xf numFmtId="171" fontId="61" fillId="0" borderId="20" xfId="59" applyNumberFormat="1" applyFont="1" applyFill="1" applyBorder="1" applyAlignment="1">
      <alignment horizontal="centerContinuous" vertical="center"/>
      <protection/>
    </xf>
    <xf numFmtId="171" fontId="61" fillId="0" borderId="15" xfId="59" applyNumberFormat="1" applyFont="1" applyFill="1" applyBorder="1" applyAlignment="1">
      <alignment horizontal="centerContinuous" vertical="center"/>
      <protection/>
    </xf>
    <xf numFmtId="171" fontId="61" fillId="0" borderId="21" xfId="59" applyNumberFormat="1" applyFont="1" applyFill="1" applyBorder="1" applyAlignment="1">
      <alignment horizontal="centerContinuous" vertical="center"/>
      <protection/>
    </xf>
    <xf numFmtId="171" fontId="61" fillId="0" borderId="22" xfId="59" applyNumberFormat="1" applyFont="1" applyFill="1" applyBorder="1" applyAlignment="1">
      <alignment horizontal="centerContinuous" vertical="center"/>
      <protection/>
    </xf>
    <xf numFmtId="171" fontId="61" fillId="0" borderId="24" xfId="59" applyNumberFormat="1" applyFont="1" applyFill="1" applyBorder="1" applyAlignment="1">
      <alignment horizontal="centerContinuous" vertical="center"/>
      <protection/>
    </xf>
    <xf numFmtId="171" fontId="61" fillId="0" borderId="22" xfId="59" applyNumberFormat="1" applyFont="1" applyFill="1" applyBorder="1" applyAlignment="1">
      <alignment horizontal="center" vertical="center"/>
      <protection/>
    </xf>
    <xf numFmtId="171" fontId="61" fillId="0" borderId="24" xfId="59" applyNumberFormat="1" applyFont="1" applyFill="1" applyBorder="1" applyAlignment="1">
      <alignment horizontal="center" vertical="center"/>
      <protection/>
    </xf>
    <xf numFmtId="171" fontId="61" fillId="0" borderId="10" xfId="59" applyNumberFormat="1" applyFont="1" applyFill="1" applyBorder="1" applyAlignment="1">
      <alignment horizontal="left" vertical="center"/>
      <protection/>
    </xf>
    <xf numFmtId="171" fontId="61" fillId="0" borderId="16" xfId="42" applyNumberFormat="1" applyFont="1" applyFill="1" applyBorder="1" applyAlignment="1">
      <alignment horizontal="right" vertical="center" indent="1"/>
    </xf>
    <xf numFmtId="171" fontId="61" fillId="0" borderId="23" xfId="42" applyNumberFormat="1" applyFont="1" applyFill="1" applyBorder="1" applyAlignment="1">
      <alignment horizontal="right" vertical="center" indent="1"/>
    </xf>
    <xf numFmtId="171" fontId="61" fillId="0" borderId="0" xfId="42" applyNumberFormat="1" applyFont="1" applyFill="1" applyBorder="1" applyAlignment="1">
      <alignment horizontal="right" vertical="center" indent="1"/>
    </xf>
    <xf numFmtId="171" fontId="61" fillId="0" borderId="17" xfId="42" applyNumberFormat="1" applyFont="1" applyFill="1" applyBorder="1" applyAlignment="1">
      <alignment horizontal="right" vertical="center" indent="1"/>
    </xf>
    <xf numFmtId="171" fontId="61" fillId="0" borderId="10" xfId="42" applyNumberFormat="1" applyFont="1" applyFill="1" applyBorder="1" applyAlignment="1">
      <alignment horizontal="right" vertical="center" indent="1"/>
    </xf>
    <xf numFmtId="171" fontId="61" fillId="0" borderId="11" xfId="59" applyNumberFormat="1" applyFont="1" applyFill="1" applyBorder="1" applyAlignment="1">
      <alignment horizontal="centerContinuous" vertical="center"/>
      <protection/>
    </xf>
    <xf numFmtId="171" fontId="61" fillId="0" borderId="18" xfId="59" applyNumberFormat="1" applyFont="1" applyFill="1" applyBorder="1" applyAlignment="1">
      <alignment horizontal="right" vertical="center" indent="1"/>
      <protection/>
    </xf>
    <xf numFmtId="171" fontId="61" fillId="0" borderId="11" xfId="59" applyNumberFormat="1" applyFont="1" applyFill="1" applyBorder="1" applyAlignment="1">
      <alignment horizontal="right" vertical="center" indent="1"/>
      <protection/>
    </xf>
    <xf numFmtId="171" fontId="61" fillId="0" borderId="13" xfId="59" applyNumberFormat="1" applyFont="1" applyFill="1" applyBorder="1" applyAlignment="1">
      <alignment horizontal="right" vertical="center" indent="1"/>
      <protection/>
    </xf>
    <xf numFmtId="171" fontId="63" fillId="0" borderId="0" xfId="59" applyNumberFormat="1" applyFont="1" applyFill="1" applyBorder="1" applyAlignment="1">
      <alignment horizontal="centerContinuous" vertical="center"/>
      <protection/>
    </xf>
    <xf numFmtId="171" fontId="63" fillId="0" borderId="0" xfId="59" applyNumberFormat="1" applyFont="1" applyFill="1" applyBorder="1" applyAlignment="1">
      <alignment horizontal="right" vertical="center" indent="1"/>
      <protection/>
    </xf>
    <xf numFmtId="171" fontId="63" fillId="0" borderId="0" xfId="59" applyNumberFormat="1" applyFont="1" applyFill="1" applyBorder="1" applyAlignment="1">
      <alignment horizontal="right" vertical="center"/>
      <protection/>
    </xf>
    <xf numFmtId="171" fontId="61" fillId="0" borderId="19" xfId="59" applyNumberFormat="1" applyFont="1" applyFill="1" applyBorder="1" applyAlignment="1">
      <alignment horizontal="centerContinuous" vertical="center"/>
      <protection/>
    </xf>
    <xf numFmtId="171" fontId="61" fillId="0" borderId="19" xfId="59" applyNumberFormat="1" applyFont="1" applyFill="1" applyBorder="1" applyAlignment="1">
      <alignment horizontal="center" vertical="center"/>
      <protection/>
    </xf>
    <xf numFmtId="171" fontId="61" fillId="0" borderId="15" xfId="59" applyNumberFormat="1" applyFont="1" applyFill="1" applyBorder="1" applyAlignment="1">
      <alignment horizontal="center" vertical="center"/>
      <protection/>
    </xf>
    <xf numFmtId="171" fontId="61" fillId="0" borderId="0" xfId="59" applyNumberFormat="1" applyFont="1" applyFill="1" applyBorder="1" applyAlignment="1">
      <alignment horizontal="centerContinuous" vertical="center"/>
      <protection/>
    </xf>
    <xf numFmtId="171" fontId="61" fillId="0" borderId="0" xfId="59" applyNumberFormat="1" applyFont="1" applyFill="1" applyBorder="1" applyAlignment="1">
      <alignment horizontal="right" vertical="center" indent="1"/>
      <protection/>
    </xf>
    <xf numFmtId="171" fontId="61" fillId="0" borderId="26" xfId="59" applyNumberFormat="1" applyFont="1" applyFill="1" applyBorder="1" applyAlignment="1">
      <alignment horizontal="centerContinuous" vertical="center"/>
      <protection/>
    </xf>
    <xf numFmtId="171" fontId="61" fillId="0" borderId="27" xfId="59" applyNumberFormat="1" applyFont="1" applyFill="1" applyBorder="1" applyAlignment="1">
      <alignment horizontal="centerContinuous" vertical="center"/>
      <protection/>
    </xf>
    <xf numFmtId="171" fontId="61" fillId="0" borderId="25" xfId="59" applyNumberFormat="1" applyFont="1" applyFill="1" applyBorder="1" applyAlignment="1">
      <alignment horizontal="centerContinuous" vertical="center"/>
      <protection/>
    </xf>
    <xf numFmtId="171" fontId="61" fillId="0" borderId="25" xfId="59" applyNumberFormat="1" applyFont="1" applyFill="1" applyBorder="1" applyAlignment="1">
      <alignment horizontal="center" vertical="center"/>
      <protection/>
    </xf>
    <xf numFmtId="171" fontId="61" fillId="0" borderId="18" xfId="59" applyNumberFormat="1" applyFont="1" applyFill="1" applyBorder="1" applyAlignment="1">
      <alignment horizontal="right" vertical="center"/>
      <protection/>
    </xf>
    <xf numFmtId="171" fontId="61" fillId="0" borderId="13" xfId="59" applyNumberFormat="1" applyFont="1" applyFill="1" applyBorder="1" applyAlignment="1">
      <alignment horizontal="right" vertical="center"/>
      <protection/>
    </xf>
    <xf numFmtId="171" fontId="61" fillId="0" borderId="0" xfId="59" applyNumberFormat="1" applyFont="1" applyFill="1" applyBorder="1" applyAlignment="1">
      <alignment horizontal="right" vertical="center"/>
      <protection/>
    </xf>
    <xf numFmtId="171" fontId="61" fillId="0" borderId="11" xfId="59" applyNumberFormat="1" applyFont="1" applyFill="1" applyBorder="1">
      <alignment/>
      <protection/>
    </xf>
    <xf numFmtId="171" fontId="61" fillId="0" borderId="18" xfId="59" applyNumberFormat="1" applyFont="1" applyFill="1" applyBorder="1" applyAlignment="1">
      <alignment horizontal="right" indent="1"/>
      <protection/>
    </xf>
    <xf numFmtId="171" fontId="61" fillId="0" borderId="13" xfId="59" applyNumberFormat="1" applyFont="1" applyFill="1" applyBorder="1" applyAlignment="1">
      <alignment horizontal="right" indent="1"/>
      <protection/>
    </xf>
    <xf numFmtId="0" fontId="0" fillId="0" borderId="0" xfId="0" applyFont="1" applyFill="1" applyAlignment="1">
      <alignment/>
    </xf>
    <xf numFmtId="171" fontId="66" fillId="0" borderId="0" xfId="55" applyNumberFormat="1" applyFont="1" applyFill="1" applyAlignment="1" applyProtection="1">
      <alignment/>
      <protection/>
    </xf>
    <xf numFmtId="171" fontId="61" fillId="0" borderId="12" xfId="62" applyNumberFormat="1" applyFont="1" applyFill="1" applyBorder="1" applyAlignment="1">
      <alignment horizontal="centerContinuous" vertical="center"/>
      <protection/>
    </xf>
    <xf numFmtId="171" fontId="61" fillId="0" borderId="20" xfId="62" applyNumberFormat="1" applyFont="1" applyFill="1" applyBorder="1" applyAlignment="1">
      <alignment horizontal="centerContinuous" vertical="center"/>
      <protection/>
    </xf>
    <xf numFmtId="171" fontId="61" fillId="0" borderId="22" xfId="62" applyNumberFormat="1" applyFont="1" applyFill="1" applyBorder="1" applyAlignment="1">
      <alignment horizontal="centerContinuous" vertical="center"/>
      <protection/>
    </xf>
    <xf numFmtId="171" fontId="61" fillId="0" borderId="24" xfId="62" applyNumberFormat="1" applyFont="1" applyFill="1" applyBorder="1" applyAlignment="1">
      <alignment horizontal="centerContinuous" vertical="center"/>
      <protection/>
    </xf>
    <xf numFmtId="171" fontId="61" fillId="0" borderId="15" xfId="62" applyNumberFormat="1" applyFont="1" applyFill="1" applyBorder="1" applyAlignment="1">
      <alignment horizontal="centerContinuous" vertical="center"/>
      <protection/>
    </xf>
    <xf numFmtId="171" fontId="61" fillId="0" borderId="22" xfId="62" applyNumberFormat="1" applyFont="1" applyFill="1" applyBorder="1" applyAlignment="1">
      <alignment horizontal="center" vertical="center"/>
      <protection/>
    </xf>
    <xf numFmtId="171" fontId="61" fillId="0" borderId="15" xfId="62" applyNumberFormat="1" applyFont="1" applyFill="1" applyBorder="1" applyAlignment="1">
      <alignment horizontal="center" vertical="center"/>
      <protection/>
    </xf>
    <xf numFmtId="171" fontId="61" fillId="0" borderId="24" xfId="62" applyNumberFormat="1" applyFont="1" applyFill="1" applyBorder="1" applyAlignment="1">
      <alignment horizontal="center" vertical="center"/>
      <protection/>
    </xf>
    <xf numFmtId="171" fontId="61" fillId="0" borderId="11" xfId="62" applyNumberFormat="1" applyFont="1" applyFill="1" applyBorder="1" applyAlignment="1">
      <alignment horizontal="right" vertical="center" indent="1"/>
      <protection/>
    </xf>
    <xf numFmtId="171" fontId="61" fillId="0" borderId="13" xfId="62" applyNumberFormat="1" applyFont="1" applyFill="1" applyBorder="1" applyAlignment="1">
      <alignment horizontal="right" vertical="center" indent="1"/>
      <protection/>
    </xf>
    <xf numFmtId="171" fontId="61" fillId="0" borderId="0" xfId="62" applyNumberFormat="1" applyFont="1" applyFill="1" applyBorder="1" applyAlignment="1">
      <alignment horizontal="right" vertical="center" indent="1"/>
      <protection/>
    </xf>
    <xf numFmtId="171" fontId="62" fillId="0" borderId="0" xfId="62" applyNumberFormat="1" applyFont="1" applyFill="1" applyBorder="1" applyAlignment="1">
      <alignment horizontal="right" vertical="center" indent="1"/>
      <protection/>
    </xf>
    <xf numFmtId="171" fontId="63" fillId="0" borderId="0" xfId="62" applyNumberFormat="1" applyFont="1" applyFill="1" applyBorder="1" applyAlignment="1">
      <alignment horizontal="right" vertical="center"/>
      <protection/>
    </xf>
    <xf numFmtId="171" fontId="61" fillId="0" borderId="14" xfId="62" applyNumberFormat="1" applyFont="1" applyFill="1" applyBorder="1" applyAlignment="1">
      <alignment horizontal="centerContinuous" vertical="center"/>
      <protection/>
    </xf>
    <xf numFmtId="171" fontId="61" fillId="0" borderId="25" xfId="62" applyNumberFormat="1" applyFont="1" applyFill="1" applyBorder="1" applyAlignment="1">
      <alignment horizontal="centerContinuous" vertical="center"/>
      <protection/>
    </xf>
    <xf numFmtId="171" fontId="61" fillId="0" borderId="25" xfId="62" applyNumberFormat="1" applyFont="1" applyFill="1" applyBorder="1" applyAlignment="1">
      <alignment horizontal="center" vertical="center"/>
      <protection/>
    </xf>
    <xf numFmtId="171" fontId="61" fillId="0" borderId="18" xfId="62" applyNumberFormat="1" applyFont="1" applyFill="1" applyBorder="1" applyAlignment="1">
      <alignment horizontal="right" vertical="center" indent="1"/>
      <protection/>
    </xf>
    <xf numFmtId="171" fontId="61" fillId="0" borderId="26" xfId="62" applyNumberFormat="1" applyFont="1" applyFill="1" applyBorder="1" applyAlignment="1">
      <alignment horizontal="centerContinuous" vertical="center"/>
      <protection/>
    </xf>
    <xf numFmtId="171" fontId="61" fillId="0" borderId="18" xfId="62" applyNumberFormat="1" applyFont="1" applyFill="1" applyBorder="1" applyAlignment="1">
      <alignment horizontal="right" indent="1"/>
      <protection/>
    </xf>
    <xf numFmtId="171" fontId="61" fillId="0" borderId="13" xfId="62" applyNumberFormat="1" applyFont="1" applyFill="1" applyBorder="1" applyAlignment="1">
      <alignment horizontal="right" indent="1"/>
      <protection/>
    </xf>
    <xf numFmtId="171" fontId="61" fillId="0" borderId="0" xfId="62" applyNumberFormat="1" applyFont="1" applyFill="1" applyAlignment="1">
      <alignment horizontal="right" indent="1"/>
      <protection/>
    </xf>
    <xf numFmtId="171" fontId="61" fillId="0" borderId="0" xfId="62" applyNumberFormat="1" applyFont="1" applyFill="1" applyBorder="1" applyAlignment="1">
      <alignment horizontal="right" indent="1"/>
      <protection/>
    </xf>
    <xf numFmtId="171" fontId="63" fillId="0" borderId="0" xfId="62" applyNumberFormat="1" applyFont="1" applyFill="1" applyBorder="1">
      <alignment/>
      <protection/>
    </xf>
    <xf numFmtId="171" fontId="63" fillId="0" borderId="0" xfId="62" applyNumberFormat="1" applyFont="1" applyFill="1">
      <alignment/>
      <protection/>
    </xf>
    <xf numFmtId="171" fontId="63" fillId="0" borderId="0" xfId="63" applyNumberFormat="1" applyFont="1" applyFill="1">
      <alignment/>
      <protection/>
    </xf>
    <xf numFmtId="171" fontId="63" fillId="0" borderId="0" xfId="63" applyNumberFormat="1" applyFont="1" applyFill="1" applyBorder="1">
      <alignment/>
      <protection/>
    </xf>
    <xf numFmtId="171" fontId="61" fillId="0" borderId="0" xfId="63" applyNumberFormat="1" applyFont="1" applyFill="1" applyBorder="1">
      <alignment/>
      <protection/>
    </xf>
    <xf numFmtId="171" fontId="61" fillId="0" borderId="0" xfId="63" applyNumberFormat="1" applyFont="1" applyFill="1">
      <alignment/>
      <protection/>
    </xf>
    <xf numFmtId="171" fontId="67" fillId="0" borderId="0" xfId="63" applyNumberFormat="1" applyFont="1" applyFill="1" applyBorder="1">
      <alignment/>
      <protection/>
    </xf>
    <xf numFmtId="171" fontId="61" fillId="0" borderId="26" xfId="63" applyNumberFormat="1" applyFont="1" applyFill="1" applyBorder="1" applyAlignment="1">
      <alignment horizontal="centerContinuous" vertical="center"/>
      <protection/>
    </xf>
    <xf numFmtId="171" fontId="61" fillId="0" borderId="27" xfId="63" applyNumberFormat="1" applyFont="1" applyFill="1" applyBorder="1" applyAlignment="1">
      <alignment horizontal="centerContinuous" vertical="center"/>
      <protection/>
    </xf>
    <xf numFmtId="171" fontId="62" fillId="0" borderId="0" xfId="63" applyNumberFormat="1" applyFont="1" applyFill="1" applyBorder="1">
      <alignment/>
      <protection/>
    </xf>
    <xf numFmtId="171" fontId="61" fillId="0" borderId="24" xfId="63" applyNumberFormat="1" applyFont="1" applyFill="1" applyBorder="1" applyAlignment="1">
      <alignment horizontal="centerContinuous" vertical="center"/>
      <protection/>
    </xf>
    <xf numFmtId="171" fontId="61" fillId="0" borderId="15" xfId="63" applyNumberFormat="1" applyFont="1" applyFill="1" applyBorder="1" applyAlignment="1">
      <alignment horizontal="centerContinuous" vertical="center"/>
      <protection/>
    </xf>
    <xf numFmtId="171" fontId="61" fillId="0" borderId="25" xfId="63" applyNumberFormat="1" applyFont="1" applyFill="1" applyBorder="1" applyAlignment="1">
      <alignment horizontal="centerContinuous" vertical="center"/>
      <protection/>
    </xf>
    <xf numFmtId="171" fontId="61" fillId="0" borderId="19" xfId="63" applyNumberFormat="1" applyFont="1" applyFill="1" applyBorder="1" applyAlignment="1">
      <alignment horizontal="centerContinuous" vertical="center"/>
      <protection/>
    </xf>
    <xf numFmtId="171" fontId="61" fillId="0" borderId="25" xfId="63" applyNumberFormat="1" applyFont="1" applyFill="1" applyBorder="1" applyAlignment="1">
      <alignment horizontal="center" vertical="center"/>
      <protection/>
    </xf>
    <xf numFmtId="171" fontId="61" fillId="0" borderId="24" xfId="63" applyNumberFormat="1" applyFont="1" applyFill="1" applyBorder="1" applyAlignment="1">
      <alignment horizontal="center" vertical="center"/>
      <protection/>
    </xf>
    <xf numFmtId="171" fontId="61" fillId="0" borderId="23" xfId="63" applyNumberFormat="1" applyFont="1" applyFill="1" applyBorder="1" applyAlignment="1">
      <alignment horizontal="left" vertical="center"/>
      <protection/>
    </xf>
    <xf numFmtId="171" fontId="61" fillId="0" borderId="10" xfId="63" applyNumberFormat="1" applyFont="1" applyFill="1" applyBorder="1" applyAlignment="1">
      <alignment horizontal="left" vertical="center" indent="1"/>
      <protection/>
    </xf>
    <xf numFmtId="171" fontId="61" fillId="0" borderId="11" xfId="63" applyNumberFormat="1" applyFont="1" applyFill="1" applyBorder="1">
      <alignment/>
      <protection/>
    </xf>
    <xf numFmtId="171" fontId="61" fillId="0" borderId="18" xfId="63" applyNumberFormat="1" applyFont="1" applyFill="1" applyBorder="1" applyAlignment="1">
      <alignment horizontal="right" indent="1"/>
      <protection/>
    </xf>
    <xf numFmtId="171" fontId="61" fillId="0" borderId="13" xfId="63" applyNumberFormat="1" applyFont="1" applyFill="1" applyBorder="1" applyAlignment="1">
      <alignment horizontal="right" indent="1"/>
      <protection/>
    </xf>
    <xf numFmtId="171" fontId="61" fillId="0" borderId="0" xfId="63" applyNumberFormat="1" applyFont="1" applyFill="1" applyBorder="1" applyAlignment="1">
      <alignment horizontal="right" indent="1"/>
      <protection/>
    </xf>
    <xf numFmtId="171" fontId="61" fillId="0" borderId="15" xfId="63" applyNumberFormat="1" applyFont="1" applyFill="1" applyBorder="1" applyAlignment="1">
      <alignment horizontal="center" vertical="center"/>
      <protection/>
    </xf>
    <xf numFmtId="171" fontId="61" fillId="0" borderId="10" xfId="63" applyNumberFormat="1" applyFont="1" applyFill="1" applyBorder="1" applyAlignment="1">
      <alignment horizontal="left" vertical="center"/>
      <protection/>
    </xf>
    <xf numFmtId="171" fontId="61" fillId="0" borderId="18" xfId="63" applyNumberFormat="1" applyFont="1" applyFill="1" applyBorder="1" applyAlignment="1">
      <alignment horizontal="right" vertical="center" indent="1"/>
      <protection/>
    </xf>
    <xf numFmtId="171" fontId="61" fillId="0" borderId="11" xfId="63" applyNumberFormat="1" applyFont="1" applyFill="1" applyBorder="1" applyAlignment="1">
      <alignment horizontal="right" vertical="center" indent="1"/>
      <protection/>
    </xf>
    <xf numFmtId="171" fontId="61" fillId="0" borderId="13" xfId="63" applyNumberFormat="1" applyFont="1" applyFill="1" applyBorder="1" applyAlignment="1">
      <alignment horizontal="right" vertical="center" indent="1"/>
      <protection/>
    </xf>
    <xf numFmtId="171" fontId="61" fillId="0" borderId="0" xfId="63" applyNumberFormat="1" applyFont="1" applyFill="1" applyBorder="1" applyAlignment="1">
      <alignment horizontal="right" vertical="center" indent="1"/>
      <protection/>
    </xf>
    <xf numFmtId="171" fontId="62" fillId="0" borderId="0" xfId="63" applyNumberFormat="1" applyFont="1" applyFill="1" applyBorder="1" applyAlignment="1">
      <alignment horizontal="right" vertical="center" indent="1"/>
      <protection/>
    </xf>
    <xf numFmtId="171" fontId="61" fillId="0" borderId="12" xfId="63" applyNumberFormat="1" applyFont="1" applyFill="1" applyBorder="1" applyAlignment="1">
      <alignment horizontal="centerContinuous" vertical="center"/>
      <protection/>
    </xf>
    <xf numFmtId="171" fontId="61" fillId="0" borderId="28" xfId="63" applyNumberFormat="1" applyFont="1" applyFill="1" applyBorder="1" applyAlignment="1">
      <alignment horizontal="centerContinuous" vertical="center"/>
      <protection/>
    </xf>
    <xf numFmtId="171" fontId="61" fillId="0" borderId="29" xfId="63" applyNumberFormat="1" applyFont="1" applyFill="1" applyBorder="1" applyAlignment="1">
      <alignment horizontal="centerContinuous" vertical="center"/>
      <protection/>
    </xf>
    <xf numFmtId="171" fontId="61" fillId="0" borderId="21" xfId="63" applyNumberFormat="1" applyFont="1" applyFill="1" applyBorder="1" applyAlignment="1">
      <alignment horizontal="centerContinuous" vertical="center"/>
      <protection/>
    </xf>
    <xf numFmtId="171" fontId="61" fillId="0" borderId="30" xfId="63" applyNumberFormat="1" applyFont="1" applyFill="1" applyBorder="1" applyAlignment="1">
      <alignment horizontal="centerContinuous" vertical="center"/>
      <protection/>
    </xf>
    <xf numFmtId="171" fontId="61" fillId="0" borderId="30" xfId="63" applyNumberFormat="1" applyFont="1" applyFill="1" applyBorder="1" applyAlignment="1">
      <alignment horizontal="center" vertical="center"/>
      <protection/>
    </xf>
    <xf numFmtId="171" fontId="61" fillId="0" borderId="31" xfId="63" applyNumberFormat="1" applyFont="1" applyFill="1" applyBorder="1" applyAlignment="1">
      <alignment horizontal="center" vertical="center"/>
      <protection/>
    </xf>
    <xf numFmtId="171" fontId="61" fillId="0" borderId="18" xfId="63" applyNumberFormat="1" applyFont="1" applyFill="1" applyBorder="1" applyAlignment="1">
      <alignment horizontal="right" vertical="center"/>
      <protection/>
    </xf>
    <xf numFmtId="171" fontId="61" fillId="0" borderId="13" xfId="63" applyNumberFormat="1" applyFont="1" applyFill="1" applyBorder="1" applyAlignment="1">
      <alignment horizontal="right" vertical="center"/>
      <protection/>
    </xf>
    <xf numFmtId="171" fontId="61" fillId="0" borderId="0" xfId="63" applyNumberFormat="1" applyFont="1" applyFill="1" applyBorder="1" applyAlignment="1">
      <alignment horizontal="right" vertical="center"/>
      <protection/>
    </xf>
    <xf numFmtId="171" fontId="62" fillId="0" borderId="0" xfId="63" applyNumberFormat="1" applyFont="1" applyFill="1" applyBorder="1" applyAlignment="1">
      <alignment horizontal="right" vertical="center"/>
      <protection/>
    </xf>
    <xf numFmtId="171" fontId="62" fillId="0" borderId="0" xfId="63" applyNumberFormat="1" applyFont="1" applyFill="1">
      <alignment/>
      <protection/>
    </xf>
    <xf numFmtId="171" fontId="61" fillId="0" borderId="14" xfId="63" applyNumberFormat="1" applyFont="1" applyFill="1" applyBorder="1" applyAlignment="1">
      <alignment horizontal="centerContinuous" vertical="center"/>
      <protection/>
    </xf>
    <xf numFmtId="171" fontId="64" fillId="0" borderId="0" xfId="63" applyNumberFormat="1" applyFont="1" applyFill="1" applyBorder="1">
      <alignment/>
      <protection/>
    </xf>
    <xf numFmtId="171" fontId="63" fillId="0" borderId="0" xfId="63" applyNumberFormat="1" applyFont="1" applyFill="1" applyBorder="1" applyAlignment="1">
      <alignment horizontal="right" vertical="center"/>
      <protection/>
    </xf>
    <xf numFmtId="171" fontId="61" fillId="0" borderId="17" xfId="63" applyNumberFormat="1" applyFont="1" applyFill="1" applyBorder="1" applyAlignment="1">
      <alignment horizontal="centerContinuous" vertical="center"/>
      <protection/>
    </xf>
    <xf numFmtId="171" fontId="61" fillId="0" borderId="17" xfId="63" applyNumberFormat="1" applyFont="1" applyFill="1" applyBorder="1" applyAlignment="1">
      <alignment horizontal="center" vertical="center"/>
      <protection/>
    </xf>
    <xf numFmtId="171" fontId="61" fillId="0" borderId="32" xfId="63" applyNumberFormat="1" applyFont="1" applyFill="1" applyBorder="1" applyAlignment="1">
      <alignment horizontal="center" vertical="center"/>
      <protection/>
    </xf>
    <xf numFmtId="171" fontId="61" fillId="0" borderId="18" xfId="63" applyNumberFormat="1" applyFont="1" applyFill="1" applyBorder="1">
      <alignment/>
      <protection/>
    </xf>
    <xf numFmtId="171" fontId="61" fillId="0" borderId="13" xfId="63" applyNumberFormat="1" applyFont="1" applyFill="1" applyBorder="1">
      <alignment/>
      <protection/>
    </xf>
    <xf numFmtId="171" fontId="67" fillId="0" borderId="0" xfId="0" applyNumberFormat="1" applyFont="1" applyFill="1" applyAlignment="1">
      <alignment/>
    </xf>
    <xf numFmtId="171" fontId="67" fillId="0" borderId="0" xfId="0" applyNumberFormat="1" applyFont="1" applyFill="1" applyBorder="1" applyAlignment="1">
      <alignment/>
    </xf>
    <xf numFmtId="0" fontId="56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40" fillId="0" borderId="0" xfId="55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8" fillId="0" borderId="0" xfId="55" applyFont="1" applyAlignment="1" applyProtection="1">
      <alignment horizontal="left"/>
      <protection/>
    </xf>
    <xf numFmtId="172" fontId="1" fillId="0" borderId="0" xfId="0" applyNumberFormat="1" applyFont="1" applyFill="1" applyAlignment="1">
      <alignment horizontal="left" textRotation="180"/>
    </xf>
    <xf numFmtId="172" fontId="0" fillId="0" borderId="0" xfId="0" applyNumberFormat="1" applyFont="1" applyAlignment="1">
      <alignment horizontal="left"/>
    </xf>
    <xf numFmtId="172" fontId="0" fillId="0" borderId="0" xfId="0" applyNumberFormat="1" applyFont="1" applyFill="1" applyAlignment="1">
      <alignment horizontal="left"/>
    </xf>
    <xf numFmtId="172" fontId="1" fillId="0" borderId="0" xfId="0" applyNumberFormat="1" applyFont="1" applyFill="1" applyAlignment="1">
      <alignment horizontal="left" textRotation="180"/>
    </xf>
    <xf numFmtId="171" fontId="68" fillId="0" borderId="0" xfId="59" applyNumberFormat="1" applyFont="1" applyFill="1" applyBorder="1" applyAlignment="1">
      <alignment horizontal="center"/>
      <protection/>
    </xf>
    <xf numFmtId="171" fontId="61" fillId="0" borderId="27" xfId="59" applyNumberFormat="1" applyFont="1" applyFill="1" applyBorder="1" applyAlignment="1">
      <alignment horizontal="center" vertical="center" wrapText="1"/>
      <protection/>
    </xf>
    <xf numFmtId="171" fontId="61" fillId="0" borderId="10" xfId="59" applyNumberFormat="1" applyFont="1" applyFill="1" applyBorder="1" applyAlignment="1">
      <alignment horizontal="center" vertical="center" wrapText="1"/>
      <protection/>
    </xf>
    <xf numFmtId="171" fontId="61" fillId="0" borderId="21" xfId="59" applyNumberFormat="1" applyFont="1" applyFill="1" applyBorder="1" applyAlignment="1">
      <alignment horizontal="center" vertical="center" wrapText="1"/>
      <protection/>
    </xf>
    <xf numFmtId="171" fontId="61" fillId="0" borderId="22" xfId="59" applyNumberFormat="1" applyFont="1" applyFill="1" applyBorder="1" applyAlignment="1">
      <alignment horizontal="center" vertical="center"/>
      <protection/>
    </xf>
    <xf numFmtId="171" fontId="61" fillId="0" borderId="31" xfId="59" applyNumberFormat="1" applyFont="1" applyFill="1" applyBorder="1" applyAlignment="1">
      <alignment horizontal="center" vertical="center"/>
      <protection/>
    </xf>
    <xf numFmtId="171" fontId="68" fillId="0" borderId="0" xfId="62" applyNumberFormat="1" applyFont="1" applyFill="1" applyAlignment="1">
      <alignment horizontal="center"/>
      <protection/>
    </xf>
    <xf numFmtId="171" fontId="68" fillId="0" borderId="0" xfId="62" applyNumberFormat="1" applyFont="1" applyFill="1" applyBorder="1" applyAlignment="1">
      <alignment horizontal="center"/>
      <protection/>
    </xf>
    <xf numFmtId="171" fontId="61" fillId="0" borderId="27" xfId="62" applyNumberFormat="1" applyFont="1" applyFill="1" applyBorder="1" applyAlignment="1">
      <alignment horizontal="center" vertical="center" wrapText="1"/>
      <protection/>
    </xf>
    <xf numFmtId="171" fontId="61" fillId="0" borderId="10" xfId="62" applyNumberFormat="1" applyFont="1" applyFill="1" applyBorder="1" applyAlignment="1">
      <alignment horizontal="center" vertical="center" wrapText="1"/>
      <protection/>
    </xf>
    <xf numFmtId="171" fontId="61" fillId="0" borderId="21" xfId="62" applyNumberFormat="1" applyFont="1" applyFill="1" applyBorder="1" applyAlignment="1">
      <alignment horizontal="center" vertical="center" wrapText="1"/>
      <protection/>
    </xf>
    <xf numFmtId="171" fontId="61" fillId="0" borderId="22" xfId="62" applyNumberFormat="1" applyFont="1" applyFill="1" applyBorder="1" applyAlignment="1">
      <alignment horizontal="center" vertical="center"/>
      <protection/>
    </xf>
    <xf numFmtId="171" fontId="68" fillId="0" borderId="0" xfId="63" applyNumberFormat="1" applyFont="1" applyFill="1" applyAlignment="1">
      <alignment horizontal="center"/>
      <protection/>
    </xf>
    <xf numFmtId="171" fontId="61" fillId="0" borderId="27" xfId="63" applyNumberFormat="1" applyFont="1" applyFill="1" applyBorder="1" applyAlignment="1">
      <alignment horizontal="center" vertical="center" wrapText="1"/>
      <protection/>
    </xf>
    <xf numFmtId="171" fontId="61" fillId="0" borderId="10" xfId="63" applyNumberFormat="1" applyFont="1" applyFill="1" applyBorder="1" applyAlignment="1">
      <alignment horizontal="center" vertical="center" wrapText="1"/>
      <protection/>
    </xf>
    <xf numFmtId="171" fontId="61" fillId="0" borderId="21" xfId="63" applyNumberFormat="1" applyFont="1" applyFill="1" applyBorder="1" applyAlignment="1">
      <alignment horizontal="center" vertical="center" wrapText="1"/>
      <protection/>
    </xf>
    <xf numFmtId="171" fontId="61" fillId="0" borderId="22" xfId="63" applyNumberFormat="1" applyFont="1" applyFill="1" applyBorder="1" applyAlignment="1">
      <alignment horizontal="center" vertical="center"/>
      <protection/>
    </xf>
    <xf numFmtId="171" fontId="61" fillId="0" borderId="24" xfId="63" applyNumberFormat="1" applyFont="1" applyFill="1" applyBorder="1" applyAlignment="1">
      <alignment horizontal="center" vertical="center"/>
      <protection/>
    </xf>
    <xf numFmtId="171" fontId="61" fillId="0" borderId="25" xfId="63" applyNumberFormat="1" applyFont="1" applyFill="1" applyBorder="1" applyAlignment="1">
      <alignment horizontal="center" vertical="center"/>
      <protection/>
    </xf>
    <xf numFmtId="171" fontId="61" fillId="0" borderId="31" xfId="63" applyNumberFormat="1" applyFont="1" applyFill="1" applyBorder="1" applyAlignment="1">
      <alignment horizontal="center" vertical="center"/>
      <protection/>
    </xf>
    <xf numFmtId="171" fontId="68" fillId="0" borderId="0" xfId="0" applyNumberFormat="1" applyFont="1" applyFill="1" applyAlignment="1">
      <alignment horizontal="center"/>
    </xf>
    <xf numFmtId="171" fontId="61" fillId="0" borderId="27" xfId="0" applyNumberFormat="1" applyFont="1" applyFill="1" applyBorder="1" applyAlignment="1">
      <alignment horizontal="center" vertical="center" wrapText="1"/>
    </xf>
    <xf numFmtId="171" fontId="61" fillId="0" borderId="10" xfId="0" applyNumberFormat="1" applyFont="1" applyFill="1" applyBorder="1" applyAlignment="1">
      <alignment horizontal="center" vertical="center" wrapText="1"/>
    </xf>
    <xf numFmtId="171" fontId="61" fillId="0" borderId="21" xfId="0" applyNumberFormat="1" applyFont="1" applyFill="1" applyBorder="1" applyAlignment="1">
      <alignment horizontal="center" vertical="center" wrapText="1"/>
    </xf>
    <xf numFmtId="171" fontId="61" fillId="0" borderId="33" xfId="0" applyNumberFormat="1" applyFont="1" applyFill="1" applyBorder="1" applyAlignment="1">
      <alignment horizontal="center" vertical="center"/>
    </xf>
    <xf numFmtId="171" fontId="61" fillId="0" borderId="30" xfId="0" applyNumberFormat="1" applyFont="1" applyFill="1" applyBorder="1" applyAlignment="1">
      <alignment horizontal="center" vertical="center"/>
    </xf>
    <xf numFmtId="171" fontId="61" fillId="0" borderId="22" xfId="0" applyNumberFormat="1" applyFont="1" applyFill="1" applyBorder="1" applyAlignment="1">
      <alignment horizontal="center" vertical="center"/>
    </xf>
    <xf numFmtId="171" fontId="61" fillId="0" borderId="25" xfId="0" applyNumberFormat="1" applyFont="1" applyFill="1" applyBorder="1" applyAlignment="1">
      <alignment horizontal="center" vertical="center"/>
    </xf>
    <xf numFmtId="171" fontId="61" fillId="0" borderId="24" xfId="0" applyNumberFormat="1" applyFont="1" applyFill="1" applyBorder="1" applyAlignment="1">
      <alignment horizontal="center" vertical="center"/>
    </xf>
    <xf numFmtId="171" fontId="61" fillId="0" borderId="14" xfId="0" applyNumberFormat="1" applyFont="1" applyFill="1" applyBorder="1" applyAlignment="1">
      <alignment horizontal="center" vertical="center"/>
    </xf>
    <xf numFmtId="171" fontId="61" fillId="0" borderId="12" xfId="0" applyNumberFormat="1" applyFont="1" applyFill="1" applyBorder="1" applyAlignment="1">
      <alignment horizontal="center" vertical="center"/>
    </xf>
    <xf numFmtId="172" fontId="0" fillId="0" borderId="0" xfId="0" applyNumberFormat="1" applyFont="1" applyFill="1" applyAlignment="1">
      <alignment horizontal="left" textRotation="180"/>
    </xf>
    <xf numFmtId="171" fontId="68" fillId="0" borderId="0" xfId="0" applyNumberFormat="1" applyFont="1" applyFill="1" applyBorder="1" applyAlignment="1">
      <alignment horizontal="center"/>
    </xf>
    <xf numFmtId="171" fontId="61" fillId="0" borderId="26" xfId="63" applyNumberFormat="1" applyFont="1" applyFill="1" applyBorder="1" applyAlignment="1">
      <alignment wrapText="1"/>
      <protection/>
    </xf>
    <xf numFmtId="171" fontId="0" fillId="0" borderId="26" xfId="0" applyNumberFormat="1" applyFont="1" applyFill="1" applyBorder="1" applyAlignment="1">
      <alignment wrapText="1"/>
    </xf>
    <xf numFmtId="171" fontId="0" fillId="0" borderId="0" xfId="0" applyNumberFormat="1" applyFont="1" applyFill="1" applyAlignment="1">
      <alignment wrapText="1"/>
    </xf>
    <xf numFmtId="171" fontId="61" fillId="0" borderId="33" xfId="0" applyNumberFormat="1" applyFont="1" applyFill="1" applyBorder="1" applyAlignment="1">
      <alignment horizontal="center" vertical="center" wrapText="1"/>
    </xf>
    <xf numFmtId="171" fontId="61" fillId="0" borderId="30" xfId="0" applyNumberFormat="1" applyFont="1" applyFill="1" applyBorder="1" applyAlignment="1">
      <alignment horizontal="center" vertical="center" wrapText="1"/>
    </xf>
    <xf numFmtId="171" fontId="61" fillId="0" borderId="14" xfId="0" applyNumberFormat="1" applyFont="1" applyFill="1" applyBorder="1" applyAlignment="1">
      <alignment horizontal="center"/>
    </xf>
    <xf numFmtId="171" fontId="61" fillId="0" borderId="12" xfId="0" applyNumberFormat="1" applyFont="1" applyFill="1" applyBorder="1" applyAlignment="1">
      <alignment horizontal="center"/>
    </xf>
    <xf numFmtId="171" fontId="61" fillId="0" borderId="22" xfId="0" applyNumberFormat="1" applyFont="1" applyFill="1" applyBorder="1" applyAlignment="1">
      <alignment horizontal="center" vertical="center" wrapText="1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2 2" xfId="60"/>
    <cellStyle name="Normal 3" xfId="61"/>
    <cellStyle name="Normal 4" xfId="62"/>
    <cellStyle name="Normal 5" xfId="63"/>
    <cellStyle name="Normal 6" xfId="64"/>
    <cellStyle name="Normal 7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PD\HSU\Census_GHS_LFS\GHS2015\Report\Review\3%20Table%20Format\C2010_R1%20Tab%20Format\t17-2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weilin\AppData\Local\Microsoft\Windows\Temporary%20Internet%20Files\Content.Outlook\EUPBPKG1\09%20C2010%20R1%20T1-64%20(5.40pm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ent"/>
      <sheetName val="T17"/>
      <sheetName val="T18"/>
      <sheetName val="T19"/>
      <sheetName val="T20 "/>
      <sheetName val="T21"/>
      <sheetName val="T2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tent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T28"/>
      <sheetName val="T29"/>
      <sheetName val="T30"/>
      <sheetName val="T31"/>
      <sheetName val="T32"/>
      <sheetName val="T33"/>
      <sheetName val="T34"/>
      <sheetName val="T35"/>
      <sheetName val="T36"/>
      <sheetName val="T37"/>
      <sheetName val="T38"/>
      <sheetName val="T39"/>
      <sheetName val="T40"/>
      <sheetName val="T41"/>
      <sheetName val="T42"/>
      <sheetName val="T43"/>
      <sheetName val="T44"/>
      <sheetName val="T45"/>
      <sheetName val="T46"/>
      <sheetName val="T47"/>
      <sheetName val="T48"/>
      <sheetName val="T49"/>
      <sheetName val="T50"/>
      <sheetName val="T51"/>
      <sheetName val="T52"/>
      <sheetName val="T53"/>
      <sheetName val="T54"/>
      <sheetName val="T55"/>
      <sheetName val="T56"/>
      <sheetName val="T57"/>
      <sheetName val="T58"/>
      <sheetName val="T59"/>
      <sheetName val="T60"/>
      <sheetName val="T61"/>
      <sheetName val="T62"/>
      <sheetName val="T63"/>
      <sheetName val="T6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6"/>
  <sheetViews>
    <sheetView tabSelected="1" zoomScalePageLayoutView="0" workbookViewId="0" topLeftCell="A1">
      <selection activeCell="A1" sqref="A1"/>
    </sheetView>
  </sheetViews>
  <sheetFormatPr defaultColWidth="9.140625" defaultRowHeight="22.5" customHeight="1"/>
  <cols>
    <col min="1" max="1" width="9.421875" style="5" customWidth="1"/>
    <col min="2" max="2" width="9.140625" style="5" customWidth="1"/>
    <col min="3" max="3" width="10.28125" style="5" customWidth="1"/>
    <col min="4" max="27" width="9.140625" style="5" customWidth="1"/>
    <col min="28" max="16384" width="9.140625" style="1" customWidth="1"/>
  </cols>
  <sheetData>
    <row r="1" spans="1:6" ht="22.5" customHeight="1">
      <c r="A1" s="201" t="s">
        <v>69</v>
      </c>
      <c r="B1" s="202"/>
      <c r="C1" s="202"/>
      <c r="D1" s="202"/>
      <c r="E1" s="202"/>
      <c r="F1" s="202"/>
    </row>
    <row r="2" spans="1:27" s="3" customFormat="1" ht="22.5" customHeight="1">
      <c r="A2" s="201" t="s">
        <v>84</v>
      </c>
      <c r="B2" s="202"/>
      <c r="C2" s="202"/>
      <c r="D2" s="202"/>
      <c r="E2" s="202"/>
      <c r="F2" s="202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spans="1:6" ht="22.5" customHeight="1">
      <c r="A3" s="205" t="s">
        <v>85</v>
      </c>
      <c r="B3" s="202"/>
      <c r="C3" s="202"/>
      <c r="D3" s="202"/>
      <c r="E3" s="202"/>
      <c r="F3" s="202"/>
    </row>
    <row r="4" spans="1:27" s="3" customFormat="1" ht="22.5" customHeight="1">
      <c r="A4" s="202"/>
      <c r="B4" s="202"/>
      <c r="C4" s="202"/>
      <c r="D4" s="202"/>
      <c r="E4" s="202"/>
      <c r="F4" s="202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 spans="1:6" ht="22.5" customHeight="1">
      <c r="A5" s="202" t="s">
        <v>70</v>
      </c>
      <c r="B5" s="202"/>
      <c r="C5" s="202"/>
      <c r="D5" s="202"/>
      <c r="E5" s="202"/>
      <c r="F5" s="202"/>
    </row>
    <row r="6" spans="1:6" ht="22.5" customHeight="1">
      <c r="A6" s="202"/>
      <c r="B6" s="203" t="s">
        <v>71</v>
      </c>
      <c r="C6" s="206">
        <v>10</v>
      </c>
      <c r="D6" s="202" t="s">
        <v>72</v>
      </c>
      <c r="E6" s="202"/>
      <c r="F6" s="202"/>
    </row>
    <row r="7" spans="1:6" ht="22.5" customHeight="1">
      <c r="A7" s="202"/>
      <c r="B7" s="203" t="s">
        <v>71</v>
      </c>
      <c r="C7" s="206">
        <v>11</v>
      </c>
      <c r="D7" s="202" t="s">
        <v>73</v>
      </c>
      <c r="E7" s="202"/>
      <c r="F7" s="202"/>
    </row>
    <row r="8" spans="1:6" ht="22.5" customHeight="1">
      <c r="A8" s="202"/>
      <c r="B8" s="203" t="s">
        <v>71</v>
      </c>
      <c r="C8" s="206">
        <v>12</v>
      </c>
      <c r="D8" s="202" t="s">
        <v>81</v>
      </c>
      <c r="E8" s="202"/>
      <c r="F8" s="202"/>
    </row>
    <row r="9" spans="1:27" s="3" customFormat="1" ht="22.5" customHeight="1">
      <c r="A9" s="202"/>
      <c r="B9" s="203"/>
      <c r="C9" s="204"/>
      <c r="D9" s="202"/>
      <c r="E9" s="202"/>
      <c r="F9" s="202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</row>
    <row r="10" spans="1:6" ht="22.5" customHeight="1">
      <c r="A10" s="202" t="s">
        <v>46</v>
      </c>
      <c r="B10" s="203"/>
      <c r="C10" s="204"/>
      <c r="D10" s="202"/>
      <c r="E10" s="202"/>
      <c r="F10" s="202"/>
    </row>
    <row r="11" spans="1:6" ht="22.5" customHeight="1">
      <c r="A11" s="4"/>
      <c r="B11" s="203" t="s">
        <v>71</v>
      </c>
      <c r="C11" s="206">
        <v>13</v>
      </c>
      <c r="D11" s="202" t="s">
        <v>74</v>
      </c>
      <c r="E11" s="202"/>
      <c r="F11" s="202"/>
    </row>
    <row r="12" spans="1:6" ht="22.5" customHeight="1">
      <c r="A12" s="4"/>
      <c r="B12" s="203" t="s">
        <v>71</v>
      </c>
      <c r="C12" s="206">
        <v>14</v>
      </c>
      <c r="D12" s="202" t="s">
        <v>75</v>
      </c>
      <c r="E12" s="202"/>
      <c r="F12" s="202"/>
    </row>
    <row r="13" spans="1:6" ht="22.5" customHeight="1">
      <c r="A13" s="4"/>
      <c r="B13" s="203" t="s">
        <v>71</v>
      </c>
      <c r="C13" s="206">
        <v>15</v>
      </c>
      <c r="D13" s="202" t="s">
        <v>76</v>
      </c>
      <c r="E13" s="202"/>
      <c r="F13" s="202"/>
    </row>
    <row r="14" spans="1:6" ht="22.5" customHeight="1">
      <c r="A14" s="4"/>
      <c r="B14" s="203" t="s">
        <v>71</v>
      </c>
      <c r="C14" s="206">
        <v>16</v>
      </c>
      <c r="D14" s="202" t="s">
        <v>77</v>
      </c>
      <c r="E14" s="202"/>
      <c r="F14" s="202"/>
    </row>
    <row r="15" spans="1:6" ht="22.5" customHeight="1">
      <c r="A15" s="202"/>
      <c r="B15" s="203" t="s">
        <v>71</v>
      </c>
      <c r="C15" s="206">
        <v>17</v>
      </c>
      <c r="D15" s="202" t="s">
        <v>82</v>
      </c>
      <c r="E15" s="202"/>
      <c r="F15" s="202"/>
    </row>
    <row r="16" spans="1:6" ht="22.5" customHeight="1">
      <c r="A16" s="202"/>
      <c r="B16" s="203" t="s">
        <v>71</v>
      </c>
      <c r="C16" s="206">
        <v>18</v>
      </c>
      <c r="D16" s="202" t="s">
        <v>83</v>
      </c>
      <c r="E16" s="202"/>
      <c r="F16" s="202"/>
    </row>
  </sheetData>
  <sheetProtection/>
  <hyperlinks>
    <hyperlink ref="C6" location="'T10'!A1" display="'T10'!A1"/>
    <hyperlink ref="C7" location="'T11'!A1" display="'T11'!A1"/>
    <hyperlink ref="C8" location="'T12'!A1" display="'T12'!A1"/>
    <hyperlink ref="C11" location="'T13'!A1" display="'T13'!A1"/>
    <hyperlink ref="C12" location="'T14'!A1" display="'T14'!A1"/>
    <hyperlink ref="C13" location="'T15 '!A1" display="'T15 '!A1"/>
    <hyperlink ref="C16" location="'T18'!A1" display="'T18'!A1"/>
    <hyperlink ref="C15" location="'T17'!A1" display="'T17'!A1"/>
    <hyperlink ref="C14" location="'T16'!A1" display="'T16'!A1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C179"/>
  <sheetViews>
    <sheetView zoomScale="80" zoomScaleNormal="80" zoomScalePageLayoutView="0" workbookViewId="0" topLeftCell="A1">
      <selection activeCell="M21" sqref="M21"/>
    </sheetView>
  </sheetViews>
  <sheetFormatPr defaultColWidth="9.140625" defaultRowHeight="15" customHeight="1"/>
  <cols>
    <col min="1" max="1" width="9.00390625" style="208" customWidth="1"/>
    <col min="2" max="2" width="40.00390625" style="126" bestFit="1" customWidth="1"/>
    <col min="3" max="8" width="12.28125" style="126" customWidth="1"/>
    <col min="9" max="9" width="13.7109375" style="126" customWidth="1"/>
    <col min="10" max="29" width="8.8515625" style="4" customWidth="1"/>
  </cols>
  <sheetData>
    <row r="1" spans="1:29" ht="15" customHeight="1">
      <c r="A1" s="210">
        <f>'T17'!A180+1</f>
        <v>178</v>
      </c>
      <c r="B1" s="68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5" customHeight="1">
      <c r="A2" s="210"/>
      <c r="B2" s="231" t="s">
        <v>64</v>
      </c>
      <c r="C2" s="231"/>
      <c r="D2" s="231"/>
      <c r="E2" s="231"/>
      <c r="F2" s="231"/>
      <c r="G2" s="231"/>
      <c r="H2" s="231"/>
      <c r="I2" s="231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</row>
    <row r="3" spans="1:29" ht="15" customHeight="1">
      <c r="A3" s="210"/>
      <c r="B3" s="231" t="s">
        <v>96</v>
      </c>
      <c r="C3" s="231"/>
      <c r="D3" s="231"/>
      <c r="E3" s="231"/>
      <c r="F3" s="231"/>
      <c r="G3" s="231"/>
      <c r="H3" s="231"/>
      <c r="I3" s="231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</row>
    <row r="4" spans="1:29" ht="15" customHeight="1">
      <c r="A4" s="210"/>
      <c r="B4" s="231" t="s">
        <v>63</v>
      </c>
      <c r="C4" s="231"/>
      <c r="D4" s="231"/>
      <c r="E4" s="231"/>
      <c r="F4" s="231"/>
      <c r="G4" s="231"/>
      <c r="H4" s="231"/>
      <c r="I4" s="231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</row>
    <row r="5" spans="1:29" ht="15" customHeight="1">
      <c r="A5" s="210"/>
      <c r="B5" s="26"/>
      <c r="C5" s="26"/>
      <c r="D5" s="26"/>
      <c r="E5" s="26"/>
      <c r="F5" s="26"/>
      <c r="G5" s="26"/>
      <c r="H5" s="26"/>
      <c r="I5" s="26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</row>
    <row r="6" spans="1:29" ht="15" customHeight="1" thickBot="1">
      <c r="A6" s="210"/>
      <c r="B6" s="32"/>
      <c r="C6" s="32"/>
      <c r="D6" s="32"/>
      <c r="E6" s="32"/>
      <c r="F6" s="32"/>
      <c r="G6" s="32"/>
      <c r="H6" s="32"/>
      <c r="I6" s="69" t="s">
        <v>80</v>
      </c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ht="15" customHeight="1">
      <c r="A7" s="210"/>
      <c r="B7" s="232" t="s">
        <v>62</v>
      </c>
      <c r="C7" s="247" t="s">
        <v>1</v>
      </c>
      <c r="D7" s="249" t="s">
        <v>46</v>
      </c>
      <c r="E7" s="250"/>
      <c r="F7" s="250"/>
      <c r="G7" s="250"/>
      <c r="H7" s="250"/>
      <c r="I7" s="250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</row>
    <row r="8" spans="1:29" ht="15" customHeight="1">
      <c r="A8" s="210"/>
      <c r="B8" s="233"/>
      <c r="C8" s="248"/>
      <c r="D8" s="83" t="s">
        <v>45</v>
      </c>
      <c r="E8" s="81" t="s">
        <v>44</v>
      </c>
      <c r="F8" s="44" t="s">
        <v>43</v>
      </c>
      <c r="G8" s="83" t="s">
        <v>42</v>
      </c>
      <c r="H8" s="44" t="s">
        <v>41</v>
      </c>
      <c r="I8" s="81" t="s">
        <v>68</v>
      </c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</row>
    <row r="9" spans="1:29" ht="15" customHeight="1">
      <c r="A9" s="210"/>
      <c r="B9" s="234"/>
      <c r="C9" s="251" t="s">
        <v>1</v>
      </c>
      <c r="D9" s="251"/>
      <c r="E9" s="251"/>
      <c r="F9" s="251"/>
      <c r="G9" s="251"/>
      <c r="H9" s="251"/>
      <c r="I9" s="251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</row>
    <row r="10" spans="1:29" ht="21" customHeight="1">
      <c r="A10" s="210"/>
      <c r="B10" s="34" t="s">
        <v>1</v>
      </c>
      <c r="C10" s="45">
        <v>1183.7</v>
      </c>
      <c r="D10" s="45">
        <v>138.7</v>
      </c>
      <c r="E10" s="45">
        <v>230.1</v>
      </c>
      <c r="F10" s="45">
        <v>438.8</v>
      </c>
      <c r="G10" s="45">
        <v>235.7</v>
      </c>
      <c r="H10" s="45">
        <v>72.7</v>
      </c>
      <c r="I10" s="35">
        <v>67.7</v>
      </c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</row>
    <row r="11" spans="1:29" ht="15" customHeight="1">
      <c r="A11" s="210"/>
      <c r="B11" s="36" t="s">
        <v>61</v>
      </c>
      <c r="C11" s="46">
        <v>221.6</v>
      </c>
      <c r="D11" s="46">
        <v>8.1</v>
      </c>
      <c r="E11" s="46">
        <v>19.2</v>
      </c>
      <c r="F11" s="46">
        <v>54.8</v>
      </c>
      <c r="G11" s="46">
        <v>57.5</v>
      </c>
      <c r="H11" s="46">
        <v>31.6</v>
      </c>
      <c r="I11" s="35">
        <v>50.5</v>
      </c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</row>
    <row r="12" spans="1:29" ht="15" customHeight="1">
      <c r="A12" s="210"/>
      <c r="B12" s="36" t="s">
        <v>60</v>
      </c>
      <c r="C12" s="46">
        <v>99.2</v>
      </c>
      <c r="D12" s="46">
        <v>5.7</v>
      </c>
      <c r="E12" s="46">
        <v>13.6</v>
      </c>
      <c r="F12" s="46">
        <v>37.8</v>
      </c>
      <c r="G12" s="46">
        <v>27.2</v>
      </c>
      <c r="H12" s="46">
        <v>9</v>
      </c>
      <c r="I12" s="35">
        <v>5.9</v>
      </c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</row>
    <row r="13" spans="1:29" ht="15" customHeight="1">
      <c r="A13" s="210"/>
      <c r="B13" s="36" t="s">
        <v>59</v>
      </c>
      <c r="C13" s="46">
        <v>102.9</v>
      </c>
      <c r="D13" s="46">
        <v>8</v>
      </c>
      <c r="E13" s="46">
        <v>17.8</v>
      </c>
      <c r="F13" s="46">
        <v>37.4</v>
      </c>
      <c r="G13" s="46">
        <v>28.5</v>
      </c>
      <c r="H13" s="46">
        <v>7.8</v>
      </c>
      <c r="I13" s="35">
        <v>3.3</v>
      </c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</row>
    <row r="14" spans="1:29" ht="15" customHeight="1">
      <c r="A14" s="210"/>
      <c r="B14" s="36" t="s">
        <v>29</v>
      </c>
      <c r="C14" s="46">
        <v>255</v>
      </c>
      <c r="D14" s="46">
        <v>22.9</v>
      </c>
      <c r="E14" s="46">
        <v>48.9</v>
      </c>
      <c r="F14" s="46">
        <v>112.3</v>
      </c>
      <c r="G14" s="46">
        <v>54.1</v>
      </c>
      <c r="H14" s="46">
        <v>12.2</v>
      </c>
      <c r="I14" s="35">
        <v>4.5</v>
      </c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</row>
    <row r="15" spans="1:29" ht="15" customHeight="1">
      <c r="A15" s="210"/>
      <c r="B15" s="36" t="s">
        <v>58</v>
      </c>
      <c r="C15" s="46">
        <v>93.4</v>
      </c>
      <c r="D15" s="46">
        <v>11.1</v>
      </c>
      <c r="E15" s="46">
        <v>21.1</v>
      </c>
      <c r="F15" s="46">
        <v>38.1</v>
      </c>
      <c r="G15" s="46">
        <v>17.6</v>
      </c>
      <c r="H15" s="46">
        <v>3.9</v>
      </c>
      <c r="I15" s="35">
        <v>1.6</v>
      </c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</row>
    <row r="16" spans="1:29" ht="15" customHeight="1">
      <c r="A16" s="210"/>
      <c r="B16" s="36" t="s">
        <v>57</v>
      </c>
      <c r="C16" s="46">
        <v>54.5</v>
      </c>
      <c r="D16" s="46">
        <v>11.2</v>
      </c>
      <c r="E16" s="46">
        <v>13.8</v>
      </c>
      <c r="F16" s="46">
        <v>21</v>
      </c>
      <c r="G16" s="46">
        <v>7.1</v>
      </c>
      <c r="H16" s="46">
        <v>1.1</v>
      </c>
      <c r="I16" s="35">
        <v>0.4</v>
      </c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</row>
    <row r="17" spans="1:29" ht="15" customHeight="1">
      <c r="A17" s="210"/>
      <c r="B17" s="36" t="s">
        <v>56</v>
      </c>
      <c r="C17" s="46">
        <v>95.8</v>
      </c>
      <c r="D17" s="46">
        <v>16.9</v>
      </c>
      <c r="E17" s="46">
        <v>24.1</v>
      </c>
      <c r="F17" s="46">
        <v>39</v>
      </c>
      <c r="G17" s="46">
        <v>13.1</v>
      </c>
      <c r="H17" s="46">
        <v>2.3</v>
      </c>
      <c r="I17" s="35">
        <v>0.6</v>
      </c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</row>
    <row r="18" spans="1:29" ht="15" customHeight="1">
      <c r="A18" s="210"/>
      <c r="B18" s="36" t="s">
        <v>27</v>
      </c>
      <c r="C18" s="46">
        <v>261.4</v>
      </c>
      <c r="D18" s="46">
        <v>54.8</v>
      </c>
      <c r="E18" s="46">
        <v>71.5</v>
      </c>
      <c r="F18" s="46">
        <v>98.4</v>
      </c>
      <c r="G18" s="46">
        <v>30.6</v>
      </c>
      <c r="H18" s="46">
        <v>4.9</v>
      </c>
      <c r="I18" s="35">
        <v>1.1</v>
      </c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</row>
    <row r="19" spans="1:29" ht="15" customHeight="1" thickBot="1">
      <c r="A19" s="210"/>
      <c r="B19" s="70"/>
      <c r="C19" s="71"/>
      <c r="D19" s="71"/>
      <c r="E19" s="71"/>
      <c r="F19" s="71"/>
      <c r="G19" s="71"/>
      <c r="H19" s="71"/>
      <c r="I19" s="72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</row>
    <row r="20" spans="1:29" ht="26.25" customHeight="1">
      <c r="A20" s="210"/>
      <c r="B20" s="244" t="s">
        <v>78</v>
      </c>
      <c r="C20" s="245"/>
      <c r="D20" s="245"/>
      <c r="E20" s="245"/>
      <c r="F20" s="245"/>
      <c r="G20" s="245"/>
      <c r="H20" s="245"/>
      <c r="I20" s="245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</row>
    <row r="21" spans="1:29" ht="15" customHeight="1">
      <c r="A21" s="210"/>
      <c r="B21" s="73"/>
      <c r="C21" s="74"/>
      <c r="D21" s="74"/>
      <c r="E21" s="74"/>
      <c r="F21" s="74"/>
      <c r="G21" s="74"/>
      <c r="H21" s="74"/>
      <c r="I21" s="74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</row>
    <row r="22" spans="1:29" ht="15" customHeight="1">
      <c r="A22" s="210"/>
      <c r="B22" s="73"/>
      <c r="C22" s="74"/>
      <c r="D22" s="74"/>
      <c r="E22" s="74"/>
      <c r="F22" s="74"/>
      <c r="G22" s="74"/>
      <c r="H22" s="74"/>
      <c r="I22" s="74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</row>
    <row r="23" spans="1:29" ht="15" customHeight="1">
      <c r="A23" s="210"/>
      <c r="B23" s="75"/>
      <c r="C23" s="49"/>
      <c r="D23" s="49"/>
      <c r="E23" s="49"/>
      <c r="F23" s="49"/>
      <c r="G23" s="49"/>
      <c r="H23" s="49"/>
      <c r="I23" s="4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</row>
    <row r="24" spans="1:29" s="2" customFormat="1" ht="15" customHeight="1">
      <c r="A24" s="210"/>
      <c r="B24" s="75"/>
      <c r="C24" s="49"/>
      <c r="D24" s="49"/>
      <c r="E24" s="49"/>
      <c r="F24" s="49"/>
      <c r="G24" s="49"/>
      <c r="H24" s="49"/>
      <c r="I24" s="4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</row>
    <row r="25" spans="1:29" s="2" customFormat="1" ht="15" customHeight="1">
      <c r="A25" s="210"/>
      <c r="B25" s="75"/>
      <c r="C25" s="49"/>
      <c r="D25" s="49"/>
      <c r="E25" s="49"/>
      <c r="F25" s="49"/>
      <c r="G25" s="49"/>
      <c r="H25" s="49"/>
      <c r="I25" s="4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</row>
    <row r="26" spans="1:29" ht="15" customHeight="1">
      <c r="A26" s="210"/>
      <c r="B26" s="75"/>
      <c r="C26" s="49"/>
      <c r="D26" s="49"/>
      <c r="E26" s="49"/>
      <c r="F26" s="49"/>
      <c r="G26" s="49"/>
      <c r="H26" s="49"/>
      <c r="I26" s="4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</row>
    <row r="27" spans="1:29" ht="15" customHeight="1">
      <c r="A27" s="210"/>
      <c r="B27" s="75"/>
      <c r="C27" s="49"/>
      <c r="D27" s="49"/>
      <c r="E27" s="49"/>
      <c r="F27" s="49"/>
      <c r="G27" s="49"/>
      <c r="H27" s="49"/>
      <c r="I27" s="4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</row>
    <row r="28" spans="1:29" ht="15" customHeight="1">
      <c r="A28" s="210"/>
      <c r="B28" s="75"/>
      <c r="C28" s="49"/>
      <c r="D28" s="49"/>
      <c r="E28" s="49"/>
      <c r="F28" s="49"/>
      <c r="G28" s="49"/>
      <c r="H28" s="49"/>
      <c r="I28" s="4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</row>
    <row r="29" spans="1:29" ht="15" customHeight="1">
      <c r="A29" s="210"/>
      <c r="B29" s="75"/>
      <c r="C29" s="49"/>
      <c r="D29" s="49"/>
      <c r="E29" s="49"/>
      <c r="F29" s="49"/>
      <c r="G29" s="49"/>
      <c r="H29" s="49"/>
      <c r="I29" s="4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</row>
    <row r="30" spans="1:29" ht="15" customHeight="1">
      <c r="A30" s="210"/>
      <c r="B30" s="75"/>
      <c r="C30" s="49"/>
      <c r="D30" s="49"/>
      <c r="E30" s="49"/>
      <c r="F30" s="49"/>
      <c r="G30" s="49"/>
      <c r="H30" s="49"/>
      <c r="I30" s="4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</row>
    <row r="31" spans="1:29" ht="15" customHeight="1">
      <c r="A31" s="210"/>
      <c r="B31" s="75"/>
      <c r="C31" s="49"/>
      <c r="D31" s="49"/>
      <c r="E31" s="49"/>
      <c r="F31" s="49"/>
      <c r="G31" s="49"/>
      <c r="H31" s="49"/>
      <c r="I31" s="4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</row>
    <row r="32" spans="1:29" ht="15" customHeight="1">
      <c r="A32" s="210"/>
      <c r="B32" s="75"/>
      <c r="C32" s="49"/>
      <c r="D32" s="49"/>
      <c r="E32" s="49"/>
      <c r="F32" s="49"/>
      <c r="G32" s="49"/>
      <c r="H32" s="49"/>
      <c r="I32" s="4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</row>
    <row r="33" spans="1:29" ht="15" customHeight="1">
      <c r="A33" s="210"/>
      <c r="B33" s="75"/>
      <c r="C33" s="49"/>
      <c r="D33" s="49"/>
      <c r="E33" s="49"/>
      <c r="F33" s="49"/>
      <c r="G33" s="49"/>
      <c r="H33" s="49"/>
      <c r="I33" s="4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</row>
    <row r="34" spans="1:29" ht="15" customHeight="1">
      <c r="A34" s="210"/>
      <c r="B34" s="75"/>
      <c r="C34" s="49"/>
      <c r="D34" s="49"/>
      <c r="E34" s="49"/>
      <c r="F34" s="49"/>
      <c r="G34" s="49"/>
      <c r="H34" s="49"/>
      <c r="I34" s="4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</row>
    <row r="35" spans="1:29" ht="15" customHeight="1">
      <c r="A35" s="210"/>
      <c r="B35" s="75"/>
      <c r="C35" s="49"/>
      <c r="D35" s="49"/>
      <c r="E35" s="49"/>
      <c r="F35" s="49"/>
      <c r="G35" s="49"/>
      <c r="H35" s="49"/>
      <c r="I35" s="4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</row>
    <row r="36" spans="1:29" ht="15" customHeight="1">
      <c r="A36" s="210"/>
      <c r="B36" s="75"/>
      <c r="C36" s="49"/>
      <c r="D36" s="49"/>
      <c r="E36" s="49"/>
      <c r="F36" s="49"/>
      <c r="G36" s="49"/>
      <c r="H36" s="49"/>
      <c r="I36" s="4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</row>
    <row r="37" spans="1:29" ht="15" customHeight="1">
      <c r="A37" s="210">
        <f>A1+1</f>
        <v>179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</row>
    <row r="38" spans="1:29" ht="15" customHeight="1">
      <c r="A38" s="210"/>
      <c r="B38" s="231" t="s">
        <v>64</v>
      </c>
      <c r="C38" s="231"/>
      <c r="D38" s="231"/>
      <c r="E38" s="231"/>
      <c r="F38" s="231"/>
      <c r="G38" s="231"/>
      <c r="H38" s="231"/>
      <c r="I38" s="231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</row>
    <row r="39" spans="1:29" ht="15" customHeight="1">
      <c r="A39" s="210"/>
      <c r="B39" s="231" t="s">
        <v>96</v>
      </c>
      <c r="C39" s="231"/>
      <c r="D39" s="231"/>
      <c r="E39" s="231"/>
      <c r="F39" s="231"/>
      <c r="G39" s="231"/>
      <c r="H39" s="231"/>
      <c r="I39" s="231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</row>
    <row r="40" spans="1:29" ht="15" customHeight="1">
      <c r="A40" s="210"/>
      <c r="B40" s="231" t="s">
        <v>63</v>
      </c>
      <c r="C40" s="231"/>
      <c r="D40" s="231"/>
      <c r="E40" s="231"/>
      <c r="F40" s="231"/>
      <c r="G40" s="231"/>
      <c r="H40" s="231"/>
      <c r="I40" s="231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</row>
    <row r="41" spans="1:29" ht="15" customHeight="1">
      <c r="A41" s="210"/>
      <c r="B41" s="26"/>
      <c r="C41" s="26"/>
      <c r="D41" s="26"/>
      <c r="E41" s="26"/>
      <c r="F41" s="26"/>
      <c r="G41" s="26"/>
      <c r="H41" s="26"/>
      <c r="I41" s="41" t="s">
        <v>8</v>
      </c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</row>
    <row r="42" spans="1:29" ht="15" customHeight="1" thickBot="1">
      <c r="A42" s="210"/>
      <c r="B42" s="32"/>
      <c r="C42" s="32"/>
      <c r="D42" s="32"/>
      <c r="E42" s="32"/>
      <c r="F42" s="32"/>
      <c r="G42" s="32"/>
      <c r="H42" s="32"/>
      <c r="I42" s="69" t="s">
        <v>80</v>
      </c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</row>
    <row r="43" spans="1:29" ht="15" customHeight="1">
      <c r="A43" s="210"/>
      <c r="B43" s="232" t="s">
        <v>62</v>
      </c>
      <c r="C43" s="247" t="s">
        <v>1</v>
      </c>
      <c r="D43" s="249" t="s">
        <v>46</v>
      </c>
      <c r="E43" s="250"/>
      <c r="F43" s="250"/>
      <c r="G43" s="250"/>
      <c r="H43" s="250"/>
      <c r="I43" s="250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</row>
    <row r="44" spans="1:29" ht="15" customHeight="1">
      <c r="A44" s="210"/>
      <c r="B44" s="233"/>
      <c r="C44" s="248"/>
      <c r="D44" s="44" t="s">
        <v>45</v>
      </c>
      <c r="E44" s="83" t="s">
        <v>44</v>
      </c>
      <c r="F44" s="44" t="s">
        <v>43</v>
      </c>
      <c r="G44" s="50" t="s">
        <v>42</v>
      </c>
      <c r="H44" s="83" t="s">
        <v>41</v>
      </c>
      <c r="I44" s="81" t="s">
        <v>68</v>
      </c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</row>
    <row r="45" spans="1:29" ht="15" customHeight="1">
      <c r="A45" s="210"/>
      <c r="B45" s="234"/>
      <c r="C45" s="251" t="s">
        <v>2</v>
      </c>
      <c r="D45" s="251"/>
      <c r="E45" s="251"/>
      <c r="F45" s="251"/>
      <c r="G45" s="251"/>
      <c r="H45" s="251"/>
      <c r="I45" s="251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</row>
    <row r="46" spans="1:29" ht="21" customHeight="1">
      <c r="A46" s="210"/>
      <c r="B46" s="34" t="s">
        <v>1</v>
      </c>
      <c r="C46" s="45">
        <v>905.2</v>
      </c>
      <c r="D46" s="45">
        <v>110</v>
      </c>
      <c r="E46" s="45">
        <v>179.9</v>
      </c>
      <c r="F46" s="45">
        <v>344.1</v>
      </c>
      <c r="G46" s="45">
        <v>177.9</v>
      </c>
      <c r="H46" s="45">
        <v>46.6</v>
      </c>
      <c r="I46" s="35">
        <v>46.6</v>
      </c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</row>
    <row r="47" spans="1:29" ht="15" customHeight="1">
      <c r="A47" s="210"/>
      <c r="B47" s="36" t="s">
        <v>61</v>
      </c>
      <c r="C47" s="46">
        <v>181</v>
      </c>
      <c r="D47" s="46">
        <v>6.5</v>
      </c>
      <c r="E47" s="46">
        <v>15.7</v>
      </c>
      <c r="F47" s="46">
        <v>47.3</v>
      </c>
      <c r="G47" s="46">
        <v>47.6</v>
      </c>
      <c r="H47" s="46">
        <v>25</v>
      </c>
      <c r="I47" s="35">
        <v>39</v>
      </c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</row>
    <row r="48" spans="1:29" ht="15" customHeight="1">
      <c r="A48" s="210"/>
      <c r="B48" s="36" t="s">
        <v>60</v>
      </c>
      <c r="C48" s="46">
        <v>74.4</v>
      </c>
      <c r="D48" s="46">
        <v>4</v>
      </c>
      <c r="E48" s="46">
        <v>10.7</v>
      </c>
      <c r="F48" s="46">
        <v>31</v>
      </c>
      <c r="G48" s="46">
        <v>20.8</v>
      </c>
      <c r="H48" s="46">
        <v>5</v>
      </c>
      <c r="I48" s="35">
        <v>2.8</v>
      </c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</row>
    <row r="49" spans="1:29" ht="15" customHeight="1">
      <c r="A49" s="210"/>
      <c r="B49" s="36" t="s">
        <v>59</v>
      </c>
      <c r="C49" s="46">
        <v>76.4</v>
      </c>
      <c r="D49" s="46">
        <v>6.2</v>
      </c>
      <c r="E49" s="46">
        <v>13.9</v>
      </c>
      <c r="F49" s="46">
        <v>29.8</v>
      </c>
      <c r="G49" s="46">
        <v>20.3</v>
      </c>
      <c r="H49" s="46">
        <v>4.6</v>
      </c>
      <c r="I49" s="35">
        <v>1.7</v>
      </c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</row>
    <row r="50" spans="1:29" ht="15" customHeight="1">
      <c r="A50" s="210"/>
      <c r="B50" s="36" t="s">
        <v>29</v>
      </c>
      <c r="C50" s="46">
        <v>192.2</v>
      </c>
      <c r="D50" s="46">
        <v>17.4</v>
      </c>
      <c r="E50" s="46">
        <v>38.7</v>
      </c>
      <c r="F50" s="46">
        <v>90.6</v>
      </c>
      <c r="G50" s="46">
        <v>38.7</v>
      </c>
      <c r="H50" s="46">
        <v>5.5</v>
      </c>
      <c r="I50" s="35">
        <v>1.4</v>
      </c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</row>
    <row r="51" spans="1:29" ht="15" customHeight="1">
      <c r="A51" s="210"/>
      <c r="B51" s="36" t="s">
        <v>58</v>
      </c>
      <c r="C51" s="46">
        <v>67</v>
      </c>
      <c r="D51" s="46">
        <v>7.9</v>
      </c>
      <c r="E51" s="46">
        <v>16</v>
      </c>
      <c r="F51" s="46">
        <v>28.8</v>
      </c>
      <c r="G51" s="46">
        <v>12.1</v>
      </c>
      <c r="H51" s="46">
        <v>1.6</v>
      </c>
      <c r="I51" s="35">
        <v>0.6</v>
      </c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</row>
    <row r="52" spans="1:29" ht="15" customHeight="1">
      <c r="A52" s="210"/>
      <c r="B52" s="36" t="s">
        <v>57</v>
      </c>
      <c r="C52" s="46">
        <v>43.6</v>
      </c>
      <c r="D52" s="46">
        <v>9</v>
      </c>
      <c r="E52" s="46">
        <v>11.1</v>
      </c>
      <c r="F52" s="46">
        <v>17.4</v>
      </c>
      <c r="G52" s="46">
        <v>5.4</v>
      </c>
      <c r="H52" s="46">
        <v>0.6</v>
      </c>
      <c r="I52" s="35">
        <v>0</v>
      </c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</row>
    <row r="53" spans="1:29" ht="15" customHeight="1">
      <c r="A53" s="210"/>
      <c r="B53" s="36" t="s">
        <v>56</v>
      </c>
      <c r="C53" s="46">
        <v>79.2</v>
      </c>
      <c r="D53" s="46">
        <v>14.3</v>
      </c>
      <c r="E53" s="46">
        <v>20.9</v>
      </c>
      <c r="F53" s="46">
        <v>32.3</v>
      </c>
      <c r="G53" s="46">
        <v>10.1</v>
      </c>
      <c r="H53" s="46">
        <v>1.3</v>
      </c>
      <c r="I53" s="35">
        <v>0.3</v>
      </c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</row>
    <row r="54" spans="1:29" ht="15" customHeight="1">
      <c r="A54" s="210"/>
      <c r="B54" s="36" t="s">
        <v>27</v>
      </c>
      <c r="C54" s="46">
        <v>191.3</v>
      </c>
      <c r="D54" s="46">
        <v>44.8</v>
      </c>
      <c r="E54" s="46">
        <v>52.9</v>
      </c>
      <c r="F54" s="46">
        <v>67</v>
      </c>
      <c r="G54" s="46">
        <v>22.9</v>
      </c>
      <c r="H54" s="46">
        <v>3</v>
      </c>
      <c r="I54" s="35">
        <v>0.7</v>
      </c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</row>
    <row r="55" spans="1:29" ht="15" customHeight="1" thickBot="1">
      <c r="A55" s="210"/>
      <c r="B55" s="70"/>
      <c r="C55" s="71"/>
      <c r="D55" s="71"/>
      <c r="E55" s="71"/>
      <c r="F55" s="71"/>
      <c r="G55" s="71"/>
      <c r="H55" s="71"/>
      <c r="I55" s="72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</row>
    <row r="56" spans="1:29" ht="25.5" customHeight="1">
      <c r="A56" s="210"/>
      <c r="B56" s="244" t="s">
        <v>78</v>
      </c>
      <c r="C56" s="245"/>
      <c r="D56" s="245"/>
      <c r="E56" s="245"/>
      <c r="F56" s="245"/>
      <c r="G56" s="245"/>
      <c r="H56" s="245"/>
      <c r="I56" s="245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</row>
    <row r="57" spans="1:29" ht="15" customHeight="1">
      <c r="A57" s="210"/>
      <c r="B57" s="73"/>
      <c r="C57" s="74"/>
      <c r="D57" s="74"/>
      <c r="E57" s="74"/>
      <c r="F57" s="74"/>
      <c r="G57" s="74"/>
      <c r="H57" s="74"/>
      <c r="I57" s="74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</row>
    <row r="58" spans="1:29" ht="15" customHeight="1">
      <c r="A58" s="210"/>
      <c r="B58" s="75"/>
      <c r="C58" s="49"/>
      <c r="D58" s="49"/>
      <c r="E58" s="49"/>
      <c r="F58" s="49"/>
      <c r="G58" s="49"/>
      <c r="H58" s="49"/>
      <c r="I58" s="4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</row>
    <row r="59" spans="1:29" ht="15" customHeight="1">
      <c r="A59" s="210"/>
      <c r="B59" s="75"/>
      <c r="C59" s="49"/>
      <c r="D59" s="49"/>
      <c r="E59" s="49"/>
      <c r="F59" s="49"/>
      <c r="G59" s="49"/>
      <c r="H59" s="49"/>
      <c r="I59" s="4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</row>
    <row r="60" spans="1:29" s="2" customFormat="1" ht="15" customHeight="1">
      <c r="A60" s="210"/>
      <c r="B60" s="75"/>
      <c r="C60" s="49"/>
      <c r="D60" s="49"/>
      <c r="E60" s="49"/>
      <c r="F60" s="49"/>
      <c r="G60" s="49"/>
      <c r="H60" s="49"/>
      <c r="I60" s="4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</row>
    <row r="61" spans="1:29" s="2" customFormat="1" ht="15" customHeight="1">
      <c r="A61" s="210"/>
      <c r="B61" s="75"/>
      <c r="C61" s="49"/>
      <c r="D61" s="49"/>
      <c r="E61" s="49"/>
      <c r="F61" s="49"/>
      <c r="G61" s="49"/>
      <c r="H61" s="49"/>
      <c r="I61" s="4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</row>
    <row r="62" spans="1:29" ht="15" customHeight="1">
      <c r="A62" s="210"/>
      <c r="B62" s="75"/>
      <c r="C62" s="49"/>
      <c r="D62" s="49"/>
      <c r="E62" s="49"/>
      <c r="F62" s="49"/>
      <c r="G62" s="49"/>
      <c r="H62" s="49"/>
      <c r="I62" s="4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</row>
    <row r="63" spans="1:29" ht="15" customHeight="1">
      <c r="A63" s="210"/>
      <c r="B63" s="75"/>
      <c r="C63" s="49"/>
      <c r="D63" s="49"/>
      <c r="E63" s="49"/>
      <c r="F63" s="49"/>
      <c r="G63" s="49"/>
      <c r="H63" s="49"/>
      <c r="I63" s="4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</row>
    <row r="64" spans="1:29" ht="15" customHeight="1">
      <c r="A64" s="210"/>
      <c r="B64" s="75"/>
      <c r="C64" s="49"/>
      <c r="D64" s="49"/>
      <c r="E64" s="49"/>
      <c r="F64" s="49"/>
      <c r="G64" s="49"/>
      <c r="H64" s="49"/>
      <c r="I64" s="4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</row>
    <row r="65" spans="1:29" ht="15" customHeight="1">
      <c r="A65" s="210"/>
      <c r="B65" s="75"/>
      <c r="C65" s="49"/>
      <c r="D65" s="49"/>
      <c r="E65" s="49"/>
      <c r="F65" s="49"/>
      <c r="G65" s="49"/>
      <c r="H65" s="49"/>
      <c r="I65" s="4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</row>
    <row r="66" spans="1:29" ht="15" customHeight="1">
      <c r="A66" s="210"/>
      <c r="B66" s="75"/>
      <c r="C66" s="49"/>
      <c r="D66" s="49"/>
      <c r="E66" s="49"/>
      <c r="F66" s="49"/>
      <c r="G66" s="49"/>
      <c r="H66" s="49"/>
      <c r="I66" s="4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</row>
    <row r="67" spans="1:29" ht="15" customHeight="1">
      <c r="A67" s="210"/>
      <c r="B67" s="75"/>
      <c r="C67" s="49"/>
      <c r="D67" s="49"/>
      <c r="E67" s="49"/>
      <c r="F67" s="49"/>
      <c r="G67" s="49"/>
      <c r="H67" s="49"/>
      <c r="I67" s="4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</row>
    <row r="68" spans="1:29" ht="15" customHeight="1">
      <c r="A68" s="210"/>
      <c r="B68" s="75"/>
      <c r="C68" s="49"/>
      <c r="D68" s="49"/>
      <c r="E68" s="49"/>
      <c r="F68" s="49"/>
      <c r="G68" s="49"/>
      <c r="H68" s="49"/>
      <c r="I68" s="4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</row>
    <row r="69" spans="1:29" ht="15" customHeight="1">
      <c r="A69" s="210"/>
      <c r="B69" s="75"/>
      <c r="C69" s="49"/>
      <c r="D69" s="49"/>
      <c r="E69" s="49"/>
      <c r="F69" s="49"/>
      <c r="G69" s="49"/>
      <c r="H69" s="49"/>
      <c r="I69" s="4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</row>
    <row r="70" spans="1:29" ht="15" customHeight="1">
      <c r="A70" s="210"/>
      <c r="B70" s="75"/>
      <c r="C70" s="49"/>
      <c r="D70" s="49"/>
      <c r="E70" s="49"/>
      <c r="F70" s="49"/>
      <c r="G70" s="49"/>
      <c r="H70" s="49"/>
      <c r="I70" s="4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</row>
    <row r="71" spans="1:29" ht="15" customHeight="1">
      <c r="A71" s="210"/>
      <c r="B71" s="75"/>
      <c r="C71" s="49"/>
      <c r="D71" s="49"/>
      <c r="E71" s="49"/>
      <c r="F71" s="49"/>
      <c r="G71" s="49"/>
      <c r="H71" s="49"/>
      <c r="I71" s="4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</row>
    <row r="72" spans="1:29" ht="15" customHeight="1">
      <c r="A72" s="210"/>
      <c r="B72" s="75"/>
      <c r="C72" s="49"/>
      <c r="D72" s="49"/>
      <c r="E72" s="49"/>
      <c r="F72" s="49"/>
      <c r="G72" s="49"/>
      <c r="H72" s="49"/>
      <c r="I72" s="4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</row>
    <row r="73" spans="1:29" ht="15" customHeight="1">
      <c r="A73" s="210">
        <f>A37+1</f>
        <v>180</v>
      </c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</row>
    <row r="74" spans="1:29" ht="15" customHeight="1">
      <c r="A74" s="210"/>
      <c r="B74" s="231" t="s">
        <v>64</v>
      </c>
      <c r="C74" s="231"/>
      <c r="D74" s="231"/>
      <c r="E74" s="231"/>
      <c r="F74" s="231"/>
      <c r="G74" s="231"/>
      <c r="H74" s="231"/>
      <c r="I74" s="231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</row>
    <row r="75" spans="1:29" ht="15" customHeight="1">
      <c r="A75" s="210"/>
      <c r="B75" s="231" t="s">
        <v>96</v>
      </c>
      <c r="C75" s="231"/>
      <c r="D75" s="231"/>
      <c r="E75" s="231"/>
      <c r="F75" s="231"/>
      <c r="G75" s="231"/>
      <c r="H75" s="231"/>
      <c r="I75" s="231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</row>
    <row r="76" spans="1:29" ht="15" customHeight="1">
      <c r="A76" s="210"/>
      <c r="B76" s="231" t="s">
        <v>63</v>
      </c>
      <c r="C76" s="231"/>
      <c r="D76" s="231"/>
      <c r="E76" s="231"/>
      <c r="F76" s="231"/>
      <c r="G76" s="231"/>
      <c r="H76" s="231"/>
      <c r="I76" s="231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</row>
    <row r="77" spans="1:29" ht="15" customHeight="1">
      <c r="A77" s="210"/>
      <c r="B77" s="26"/>
      <c r="C77" s="26"/>
      <c r="D77" s="26"/>
      <c r="E77" s="26"/>
      <c r="F77" s="26"/>
      <c r="G77" s="26"/>
      <c r="H77" s="26"/>
      <c r="I77" s="41" t="s">
        <v>8</v>
      </c>
      <c r="J77" s="26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</row>
    <row r="78" spans="1:29" ht="15" customHeight="1" thickBot="1">
      <c r="A78" s="210"/>
      <c r="B78" s="32"/>
      <c r="C78" s="32"/>
      <c r="D78" s="32"/>
      <c r="E78" s="32"/>
      <c r="F78" s="32"/>
      <c r="G78" s="32"/>
      <c r="H78" s="32"/>
      <c r="I78" s="69" t="s">
        <v>80</v>
      </c>
      <c r="J78" s="26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</row>
    <row r="79" spans="1:29" ht="15" customHeight="1">
      <c r="A79" s="210"/>
      <c r="B79" s="232" t="s">
        <v>62</v>
      </c>
      <c r="C79" s="247" t="s">
        <v>1</v>
      </c>
      <c r="D79" s="249" t="s">
        <v>46</v>
      </c>
      <c r="E79" s="250"/>
      <c r="F79" s="250"/>
      <c r="G79" s="250"/>
      <c r="H79" s="250"/>
      <c r="I79" s="250"/>
      <c r="J79" s="26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</row>
    <row r="80" spans="1:29" ht="15" customHeight="1">
      <c r="A80" s="210"/>
      <c r="B80" s="233"/>
      <c r="C80" s="248"/>
      <c r="D80" s="83" t="s">
        <v>45</v>
      </c>
      <c r="E80" s="44" t="s">
        <v>44</v>
      </c>
      <c r="F80" s="83" t="s">
        <v>43</v>
      </c>
      <c r="G80" s="44" t="s">
        <v>42</v>
      </c>
      <c r="H80" s="83" t="s">
        <v>41</v>
      </c>
      <c r="I80" s="81" t="s">
        <v>68</v>
      </c>
      <c r="J80" s="26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</row>
    <row r="81" spans="1:29" ht="15" customHeight="1">
      <c r="A81" s="210"/>
      <c r="B81" s="234"/>
      <c r="C81" s="251" t="s">
        <v>3</v>
      </c>
      <c r="D81" s="251"/>
      <c r="E81" s="251"/>
      <c r="F81" s="251"/>
      <c r="G81" s="251"/>
      <c r="H81" s="251"/>
      <c r="I81" s="251"/>
      <c r="J81" s="26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</row>
    <row r="82" spans="1:29" ht="21" customHeight="1">
      <c r="A82" s="210"/>
      <c r="B82" s="34" t="s">
        <v>1</v>
      </c>
      <c r="C82" s="45">
        <v>138.9</v>
      </c>
      <c r="D82" s="35">
        <v>13</v>
      </c>
      <c r="E82" s="45">
        <v>18.8</v>
      </c>
      <c r="F82" s="45">
        <v>35</v>
      </c>
      <c r="G82" s="45">
        <v>34.6</v>
      </c>
      <c r="H82" s="45">
        <v>20.7</v>
      </c>
      <c r="I82" s="35">
        <v>16.8</v>
      </c>
      <c r="J82" s="26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</row>
    <row r="83" spans="1:29" ht="15" customHeight="1">
      <c r="A83" s="210"/>
      <c r="B83" s="36" t="s">
        <v>61</v>
      </c>
      <c r="C83" s="46">
        <v>27.5</v>
      </c>
      <c r="D83" s="46">
        <v>1</v>
      </c>
      <c r="E83" s="46">
        <v>2</v>
      </c>
      <c r="F83" s="46">
        <v>3.8</v>
      </c>
      <c r="G83" s="46">
        <v>6.7</v>
      </c>
      <c r="H83" s="46">
        <v>5.1</v>
      </c>
      <c r="I83" s="35">
        <v>8.9</v>
      </c>
      <c r="J83" s="26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</row>
    <row r="84" spans="1:29" ht="15" customHeight="1">
      <c r="A84" s="210"/>
      <c r="B84" s="36" t="s">
        <v>60</v>
      </c>
      <c r="C84" s="46">
        <v>15.6</v>
      </c>
      <c r="D84" s="46">
        <v>1.1</v>
      </c>
      <c r="E84" s="46">
        <v>1.6</v>
      </c>
      <c r="F84" s="46">
        <v>2.9</v>
      </c>
      <c r="G84" s="46">
        <v>4.5</v>
      </c>
      <c r="H84" s="46">
        <v>3.2</v>
      </c>
      <c r="I84" s="35">
        <v>2.3</v>
      </c>
      <c r="J84" s="26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</row>
    <row r="85" spans="1:29" ht="15" customHeight="1">
      <c r="A85" s="210"/>
      <c r="B85" s="36" t="s">
        <v>59</v>
      </c>
      <c r="C85" s="46">
        <v>15.7</v>
      </c>
      <c r="D85" s="46">
        <v>0.6</v>
      </c>
      <c r="E85" s="46">
        <v>2</v>
      </c>
      <c r="F85" s="46">
        <v>4.1</v>
      </c>
      <c r="G85" s="46">
        <v>5.1</v>
      </c>
      <c r="H85" s="46">
        <v>2.5</v>
      </c>
      <c r="I85" s="35">
        <v>1.3</v>
      </c>
      <c r="J85" s="26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</row>
    <row r="86" spans="1:29" ht="15" customHeight="1">
      <c r="A86" s="210"/>
      <c r="B86" s="36" t="s">
        <v>29</v>
      </c>
      <c r="C86" s="46">
        <v>40</v>
      </c>
      <c r="D86" s="46">
        <v>3.8</v>
      </c>
      <c r="E86" s="46">
        <v>5.3</v>
      </c>
      <c r="F86" s="46">
        <v>12</v>
      </c>
      <c r="G86" s="46">
        <v>10.1</v>
      </c>
      <c r="H86" s="46">
        <v>5.9</v>
      </c>
      <c r="I86" s="35">
        <v>2.8</v>
      </c>
      <c r="J86" s="26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</row>
    <row r="87" spans="1:29" ht="15" customHeight="1">
      <c r="A87" s="210"/>
      <c r="B87" s="36" t="s">
        <v>58</v>
      </c>
      <c r="C87" s="46">
        <v>16.4</v>
      </c>
      <c r="D87" s="46">
        <v>2</v>
      </c>
      <c r="E87" s="46">
        <v>2.6</v>
      </c>
      <c r="F87" s="46">
        <v>5.3</v>
      </c>
      <c r="G87" s="46">
        <v>3.7</v>
      </c>
      <c r="H87" s="46">
        <v>1.9</v>
      </c>
      <c r="I87" s="35">
        <v>0.9</v>
      </c>
      <c r="J87" s="26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</row>
    <row r="88" spans="1:29" ht="15" customHeight="1">
      <c r="A88" s="210"/>
      <c r="B88" s="36" t="s">
        <v>57</v>
      </c>
      <c r="C88" s="46">
        <v>6.6</v>
      </c>
      <c r="D88" s="46">
        <v>1.1</v>
      </c>
      <c r="E88" s="46">
        <v>1.6</v>
      </c>
      <c r="F88" s="46">
        <v>2</v>
      </c>
      <c r="G88" s="46">
        <v>1.2</v>
      </c>
      <c r="H88" s="46">
        <v>0.4</v>
      </c>
      <c r="I88" s="35">
        <v>0.3</v>
      </c>
      <c r="J88" s="26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</row>
    <row r="89" spans="1:29" ht="15" customHeight="1">
      <c r="A89" s="210"/>
      <c r="B89" s="36" t="s">
        <v>56</v>
      </c>
      <c r="C89" s="46">
        <v>8.2</v>
      </c>
      <c r="D89" s="46">
        <v>1.3</v>
      </c>
      <c r="E89" s="46">
        <v>1.6</v>
      </c>
      <c r="F89" s="46">
        <v>2.5</v>
      </c>
      <c r="G89" s="46">
        <v>1.7</v>
      </c>
      <c r="H89" s="46">
        <v>0.8</v>
      </c>
      <c r="I89" s="35">
        <v>0.2</v>
      </c>
      <c r="J89" s="26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</row>
    <row r="90" spans="1:29" ht="15" customHeight="1">
      <c r="A90" s="210"/>
      <c r="B90" s="36" t="s">
        <v>27</v>
      </c>
      <c r="C90" s="46">
        <v>8.8</v>
      </c>
      <c r="D90" s="46">
        <v>1.9</v>
      </c>
      <c r="E90" s="46">
        <v>2.2</v>
      </c>
      <c r="F90" s="46">
        <v>2.3</v>
      </c>
      <c r="G90" s="46">
        <v>1.5</v>
      </c>
      <c r="H90" s="46">
        <v>0.8</v>
      </c>
      <c r="I90" s="76">
        <v>0.1</v>
      </c>
      <c r="J90" s="26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</row>
    <row r="91" spans="1:29" ht="15" customHeight="1" thickBot="1">
      <c r="A91" s="210"/>
      <c r="B91" s="70"/>
      <c r="C91" s="71"/>
      <c r="D91" s="71"/>
      <c r="E91" s="71"/>
      <c r="F91" s="71"/>
      <c r="G91" s="71"/>
      <c r="H91" s="71"/>
      <c r="I91" s="72"/>
      <c r="J91" s="26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</row>
    <row r="92" spans="1:29" ht="26.25" customHeight="1">
      <c r="A92" s="210"/>
      <c r="B92" s="244" t="s">
        <v>78</v>
      </c>
      <c r="C92" s="245"/>
      <c r="D92" s="245"/>
      <c r="E92" s="245"/>
      <c r="F92" s="245"/>
      <c r="G92" s="245"/>
      <c r="H92" s="245"/>
      <c r="I92" s="245"/>
      <c r="J92" s="26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</row>
    <row r="93" spans="1:29" ht="15" customHeight="1">
      <c r="A93" s="210"/>
      <c r="B93" s="73"/>
      <c r="C93" s="74"/>
      <c r="D93" s="74"/>
      <c r="E93" s="74"/>
      <c r="F93" s="74"/>
      <c r="G93" s="74"/>
      <c r="H93" s="74"/>
      <c r="I93" s="74"/>
      <c r="J93" s="26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</row>
    <row r="94" spans="1:29" ht="15" customHeight="1">
      <c r="A94" s="210"/>
      <c r="B94" s="73"/>
      <c r="C94" s="74"/>
      <c r="D94" s="74"/>
      <c r="E94" s="74"/>
      <c r="F94" s="74"/>
      <c r="G94" s="74"/>
      <c r="H94" s="74"/>
      <c r="I94" s="74"/>
      <c r="J94" s="26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</row>
    <row r="95" spans="1:29" ht="15" customHeight="1">
      <c r="A95" s="210"/>
      <c r="B95" s="73"/>
      <c r="C95" s="74"/>
      <c r="D95" s="74"/>
      <c r="E95" s="74"/>
      <c r="F95" s="74"/>
      <c r="G95" s="74"/>
      <c r="H95" s="74"/>
      <c r="I95" s="74"/>
      <c r="J95" s="26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</row>
    <row r="96" spans="1:29" ht="15" customHeight="1">
      <c r="A96" s="210"/>
      <c r="B96" s="73"/>
      <c r="C96" s="74"/>
      <c r="D96" s="74"/>
      <c r="E96" s="74"/>
      <c r="F96" s="74"/>
      <c r="G96" s="74"/>
      <c r="H96" s="74"/>
      <c r="I96" s="74"/>
      <c r="J96" s="26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</row>
    <row r="97" spans="1:29" s="2" customFormat="1" ht="15" customHeight="1">
      <c r="A97" s="210"/>
      <c r="B97" s="73"/>
      <c r="C97" s="74"/>
      <c r="D97" s="74"/>
      <c r="E97" s="74"/>
      <c r="F97" s="74"/>
      <c r="G97" s="74"/>
      <c r="H97" s="74"/>
      <c r="I97" s="74"/>
      <c r="J97" s="26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</row>
    <row r="98" spans="1:29" s="2" customFormat="1" ht="15" customHeight="1">
      <c r="A98" s="210"/>
      <c r="B98" s="73"/>
      <c r="C98" s="74"/>
      <c r="D98" s="74"/>
      <c r="E98" s="74"/>
      <c r="F98" s="74"/>
      <c r="G98" s="74"/>
      <c r="H98" s="74"/>
      <c r="I98" s="74"/>
      <c r="J98" s="26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</row>
    <row r="99" spans="1:29" ht="15" customHeight="1">
      <c r="A99" s="210"/>
      <c r="B99" s="73"/>
      <c r="C99" s="74"/>
      <c r="D99" s="74"/>
      <c r="E99" s="74"/>
      <c r="F99" s="74"/>
      <c r="G99" s="74"/>
      <c r="H99" s="74"/>
      <c r="I99" s="74"/>
      <c r="J99" s="26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</row>
    <row r="100" spans="1:29" ht="15" customHeight="1">
      <c r="A100" s="210"/>
      <c r="B100" s="75"/>
      <c r="C100" s="49"/>
      <c r="D100" s="49"/>
      <c r="E100" s="49"/>
      <c r="F100" s="49"/>
      <c r="G100" s="49"/>
      <c r="H100" s="49"/>
      <c r="I100" s="4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</row>
    <row r="101" spans="1:29" ht="15" customHeight="1">
      <c r="A101" s="210"/>
      <c r="B101" s="75"/>
      <c r="C101" s="49"/>
      <c r="D101" s="49"/>
      <c r="E101" s="49"/>
      <c r="F101" s="49"/>
      <c r="G101" s="49"/>
      <c r="H101" s="49"/>
      <c r="I101" s="4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</row>
    <row r="102" spans="1:29" ht="15" customHeight="1">
      <c r="A102" s="210"/>
      <c r="B102" s="75"/>
      <c r="C102" s="49"/>
      <c r="D102" s="49"/>
      <c r="E102" s="49"/>
      <c r="F102" s="49"/>
      <c r="G102" s="49"/>
      <c r="H102" s="49"/>
      <c r="I102" s="4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</row>
    <row r="103" spans="1:29" ht="15" customHeight="1">
      <c r="A103" s="210"/>
      <c r="B103" s="75"/>
      <c r="C103" s="49"/>
      <c r="D103" s="49"/>
      <c r="E103" s="49"/>
      <c r="F103" s="49"/>
      <c r="G103" s="49"/>
      <c r="H103" s="49"/>
      <c r="I103" s="4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</row>
    <row r="104" spans="1:29" ht="15" customHeight="1">
      <c r="A104" s="210"/>
      <c r="B104" s="75"/>
      <c r="C104" s="49"/>
      <c r="D104" s="49"/>
      <c r="E104" s="49"/>
      <c r="F104" s="49"/>
      <c r="G104" s="49"/>
      <c r="H104" s="49"/>
      <c r="I104" s="4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</row>
    <row r="105" spans="1:29" ht="15" customHeight="1">
      <c r="A105" s="210"/>
      <c r="B105" s="75"/>
      <c r="C105" s="49"/>
      <c r="D105" s="49"/>
      <c r="E105" s="49"/>
      <c r="F105" s="49"/>
      <c r="G105" s="49"/>
      <c r="H105" s="49"/>
      <c r="I105" s="4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</row>
    <row r="106" spans="1:29" ht="15" customHeight="1">
      <c r="A106" s="210"/>
      <c r="B106" s="75"/>
      <c r="C106" s="49"/>
      <c r="D106" s="49"/>
      <c r="E106" s="49"/>
      <c r="F106" s="49"/>
      <c r="G106" s="49"/>
      <c r="H106" s="49"/>
      <c r="I106" s="4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</row>
    <row r="107" spans="1:29" ht="15" customHeight="1">
      <c r="A107" s="210"/>
      <c r="B107" s="75"/>
      <c r="C107" s="49"/>
      <c r="D107" s="49"/>
      <c r="E107" s="49"/>
      <c r="F107" s="49"/>
      <c r="G107" s="49"/>
      <c r="H107" s="49"/>
      <c r="I107" s="4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</row>
    <row r="108" spans="1:29" ht="15" customHeight="1">
      <c r="A108" s="210"/>
      <c r="B108" s="75"/>
      <c r="C108" s="49"/>
      <c r="D108" s="49"/>
      <c r="E108" s="49"/>
      <c r="F108" s="49"/>
      <c r="G108" s="49"/>
      <c r="H108" s="49"/>
      <c r="I108" s="4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</row>
    <row r="109" spans="1:29" ht="15" customHeight="1">
      <c r="A109" s="210">
        <f>A73+1</f>
        <v>181</v>
      </c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</row>
    <row r="110" spans="1:29" ht="15" customHeight="1">
      <c r="A110" s="210"/>
      <c r="B110" s="231" t="s">
        <v>64</v>
      </c>
      <c r="C110" s="231"/>
      <c r="D110" s="231"/>
      <c r="E110" s="231"/>
      <c r="F110" s="231"/>
      <c r="G110" s="231"/>
      <c r="H110" s="231"/>
      <c r="I110" s="231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</row>
    <row r="111" spans="1:29" ht="15" customHeight="1">
      <c r="A111" s="210"/>
      <c r="B111" s="231" t="s">
        <v>96</v>
      </c>
      <c r="C111" s="231"/>
      <c r="D111" s="231"/>
      <c r="E111" s="231"/>
      <c r="F111" s="231"/>
      <c r="G111" s="231"/>
      <c r="H111" s="231"/>
      <c r="I111" s="231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</row>
    <row r="112" spans="1:29" ht="15" customHeight="1">
      <c r="A112" s="210"/>
      <c r="B112" s="231" t="s">
        <v>63</v>
      </c>
      <c r="C112" s="231"/>
      <c r="D112" s="231"/>
      <c r="E112" s="231"/>
      <c r="F112" s="231"/>
      <c r="G112" s="231"/>
      <c r="H112" s="231"/>
      <c r="I112" s="231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</row>
    <row r="113" spans="1:29" ht="15" customHeight="1">
      <c r="A113" s="210"/>
      <c r="B113" s="26"/>
      <c r="C113" s="26"/>
      <c r="D113" s="26"/>
      <c r="E113" s="26"/>
      <c r="F113" s="26"/>
      <c r="G113" s="26"/>
      <c r="H113" s="26"/>
      <c r="I113" s="41" t="s">
        <v>8</v>
      </c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</row>
    <row r="114" spans="1:29" ht="15" customHeight="1" thickBot="1">
      <c r="A114" s="210"/>
      <c r="B114" s="32"/>
      <c r="C114" s="32"/>
      <c r="D114" s="32"/>
      <c r="E114" s="32"/>
      <c r="F114" s="32"/>
      <c r="G114" s="32"/>
      <c r="H114" s="32"/>
      <c r="I114" s="69" t="s">
        <v>80</v>
      </c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</row>
    <row r="115" spans="1:29" ht="15" customHeight="1">
      <c r="A115" s="210"/>
      <c r="B115" s="232" t="s">
        <v>62</v>
      </c>
      <c r="C115" s="247" t="s">
        <v>1</v>
      </c>
      <c r="D115" s="249" t="s">
        <v>46</v>
      </c>
      <c r="E115" s="250"/>
      <c r="F115" s="250"/>
      <c r="G115" s="250"/>
      <c r="H115" s="250"/>
      <c r="I115" s="250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</row>
    <row r="116" spans="1:29" ht="15" customHeight="1">
      <c r="A116" s="210"/>
      <c r="B116" s="233"/>
      <c r="C116" s="248"/>
      <c r="D116" s="83" t="s">
        <v>45</v>
      </c>
      <c r="E116" s="44" t="s">
        <v>44</v>
      </c>
      <c r="F116" s="44" t="s">
        <v>43</v>
      </c>
      <c r="G116" s="44" t="s">
        <v>42</v>
      </c>
      <c r="H116" s="50" t="s">
        <v>41</v>
      </c>
      <c r="I116" s="81" t="s">
        <v>68</v>
      </c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</row>
    <row r="117" spans="1:29" ht="15" customHeight="1">
      <c r="A117" s="210"/>
      <c r="B117" s="234"/>
      <c r="C117" s="251" t="s">
        <v>4</v>
      </c>
      <c r="D117" s="251"/>
      <c r="E117" s="251"/>
      <c r="F117" s="251"/>
      <c r="G117" s="251"/>
      <c r="H117" s="251"/>
      <c r="I117" s="251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</row>
    <row r="118" spans="1:29" ht="21" customHeight="1">
      <c r="A118" s="210"/>
      <c r="B118" s="34" t="s">
        <v>1</v>
      </c>
      <c r="C118" s="45">
        <v>100.4</v>
      </c>
      <c r="D118" s="45">
        <v>10.2</v>
      </c>
      <c r="E118" s="45">
        <v>20.3</v>
      </c>
      <c r="F118" s="45">
        <v>44.8</v>
      </c>
      <c r="G118" s="45">
        <v>17</v>
      </c>
      <c r="H118" s="45">
        <v>4.5</v>
      </c>
      <c r="I118" s="35">
        <v>3.6</v>
      </c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</row>
    <row r="119" spans="1:29" ht="15" customHeight="1">
      <c r="A119" s="210"/>
      <c r="B119" s="36" t="s">
        <v>61</v>
      </c>
      <c r="C119" s="46">
        <v>11.2</v>
      </c>
      <c r="D119" s="46">
        <v>0.5</v>
      </c>
      <c r="E119" s="46">
        <v>1</v>
      </c>
      <c r="F119" s="46">
        <v>3</v>
      </c>
      <c r="G119" s="46">
        <v>2.8</v>
      </c>
      <c r="H119" s="46">
        <v>1.5</v>
      </c>
      <c r="I119" s="35">
        <v>2.4</v>
      </c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</row>
    <row r="120" spans="1:29" ht="15" customHeight="1">
      <c r="A120" s="210"/>
      <c r="B120" s="36" t="s">
        <v>60</v>
      </c>
      <c r="C120" s="46">
        <v>7.7</v>
      </c>
      <c r="D120" s="46">
        <v>0.4</v>
      </c>
      <c r="E120" s="46">
        <v>0.9</v>
      </c>
      <c r="F120" s="46">
        <v>3.2</v>
      </c>
      <c r="G120" s="46">
        <v>1.8</v>
      </c>
      <c r="H120" s="46">
        <v>0.8</v>
      </c>
      <c r="I120" s="35">
        <v>0.7</v>
      </c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</row>
    <row r="121" spans="1:29" ht="15" customHeight="1">
      <c r="A121" s="210"/>
      <c r="B121" s="36" t="s">
        <v>59</v>
      </c>
      <c r="C121" s="46">
        <v>8.5</v>
      </c>
      <c r="D121" s="46">
        <v>0.7</v>
      </c>
      <c r="E121" s="46">
        <v>1.3</v>
      </c>
      <c r="F121" s="46">
        <v>2.8</v>
      </c>
      <c r="G121" s="46">
        <v>2.8</v>
      </c>
      <c r="H121" s="46">
        <v>0.6</v>
      </c>
      <c r="I121" s="35">
        <v>0.2</v>
      </c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</row>
    <row r="122" spans="1:29" ht="15" customHeight="1">
      <c r="A122" s="210"/>
      <c r="B122" s="36" t="s">
        <v>29</v>
      </c>
      <c r="C122" s="46">
        <v>18.4</v>
      </c>
      <c r="D122" s="46">
        <v>1.3</v>
      </c>
      <c r="E122" s="46">
        <v>3.4</v>
      </c>
      <c r="F122" s="46">
        <v>8.1</v>
      </c>
      <c r="G122" s="46">
        <v>4.8</v>
      </c>
      <c r="H122" s="46">
        <v>0.6</v>
      </c>
      <c r="I122" s="35">
        <v>0.2</v>
      </c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</row>
    <row r="123" spans="1:29" ht="15" customHeight="1">
      <c r="A123" s="210"/>
      <c r="B123" s="36" t="s">
        <v>58</v>
      </c>
      <c r="C123" s="46">
        <v>6.6</v>
      </c>
      <c r="D123" s="46">
        <v>0.8</v>
      </c>
      <c r="E123" s="46">
        <v>1.4</v>
      </c>
      <c r="F123" s="46">
        <v>2.8</v>
      </c>
      <c r="G123" s="46">
        <v>1.1</v>
      </c>
      <c r="H123" s="46">
        <v>0.3</v>
      </c>
      <c r="I123" s="35">
        <v>0.1</v>
      </c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</row>
    <row r="124" spans="1:29" ht="15" customHeight="1">
      <c r="A124" s="210"/>
      <c r="B124" s="36" t="s">
        <v>57</v>
      </c>
      <c r="C124" s="46">
        <v>3.4</v>
      </c>
      <c r="D124" s="46">
        <v>0.8</v>
      </c>
      <c r="E124" s="46">
        <v>0.8</v>
      </c>
      <c r="F124" s="46">
        <v>1.5</v>
      </c>
      <c r="G124" s="46">
        <v>0.2</v>
      </c>
      <c r="H124" s="46">
        <v>0</v>
      </c>
      <c r="I124" s="35">
        <v>0</v>
      </c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</row>
    <row r="125" spans="1:29" ht="15" customHeight="1">
      <c r="A125" s="210"/>
      <c r="B125" s="36" t="s">
        <v>56</v>
      </c>
      <c r="C125" s="46">
        <v>5.7</v>
      </c>
      <c r="D125" s="46">
        <v>0.8</v>
      </c>
      <c r="E125" s="46">
        <v>1.2</v>
      </c>
      <c r="F125" s="46">
        <v>2.8</v>
      </c>
      <c r="G125" s="46">
        <v>0.7</v>
      </c>
      <c r="H125" s="46">
        <v>0.1</v>
      </c>
      <c r="I125" s="35">
        <v>0</v>
      </c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</row>
    <row r="126" spans="1:29" ht="15" customHeight="1">
      <c r="A126" s="210"/>
      <c r="B126" s="36" t="s">
        <v>27</v>
      </c>
      <c r="C126" s="46">
        <v>39</v>
      </c>
      <c r="D126" s="46">
        <v>4.9</v>
      </c>
      <c r="E126" s="46">
        <v>10.4</v>
      </c>
      <c r="F126" s="46">
        <v>20.6</v>
      </c>
      <c r="G126" s="46">
        <v>2.6</v>
      </c>
      <c r="H126" s="46">
        <v>0.5</v>
      </c>
      <c r="I126" s="35">
        <v>0</v>
      </c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</row>
    <row r="127" spans="1:29" ht="15" customHeight="1" thickBot="1">
      <c r="A127" s="210"/>
      <c r="B127" s="70"/>
      <c r="C127" s="71"/>
      <c r="D127" s="71"/>
      <c r="E127" s="71"/>
      <c r="F127" s="71"/>
      <c r="G127" s="71"/>
      <c r="H127" s="71"/>
      <c r="I127" s="72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</row>
    <row r="128" spans="1:29" ht="26.25" customHeight="1">
      <c r="A128" s="210"/>
      <c r="B128" s="244" t="s">
        <v>78</v>
      </c>
      <c r="C128" s="245"/>
      <c r="D128" s="245"/>
      <c r="E128" s="245"/>
      <c r="F128" s="245"/>
      <c r="G128" s="245"/>
      <c r="H128" s="245"/>
      <c r="I128" s="245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</row>
    <row r="129" spans="1:29" ht="15" customHeight="1">
      <c r="A129" s="210"/>
      <c r="B129" s="73"/>
      <c r="C129" s="74"/>
      <c r="D129" s="74"/>
      <c r="E129" s="74"/>
      <c r="F129" s="74"/>
      <c r="G129" s="74"/>
      <c r="H129" s="74"/>
      <c r="I129" s="74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</row>
    <row r="130" spans="1:29" ht="15" customHeight="1">
      <c r="A130" s="210"/>
      <c r="B130" s="73"/>
      <c r="C130" s="74"/>
      <c r="D130" s="74"/>
      <c r="E130" s="74"/>
      <c r="F130" s="74"/>
      <c r="G130" s="74"/>
      <c r="H130" s="74"/>
      <c r="I130" s="74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</row>
    <row r="131" spans="1:29" ht="15" customHeight="1">
      <c r="A131" s="210"/>
      <c r="B131" s="73"/>
      <c r="C131" s="74"/>
      <c r="D131" s="74"/>
      <c r="E131" s="74"/>
      <c r="F131" s="74"/>
      <c r="G131" s="74"/>
      <c r="H131" s="74"/>
      <c r="I131" s="74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</row>
    <row r="132" spans="1:29" s="2" customFormat="1" ht="15" customHeight="1">
      <c r="A132" s="210"/>
      <c r="B132" s="73"/>
      <c r="C132" s="74"/>
      <c r="D132" s="74"/>
      <c r="E132" s="74"/>
      <c r="F132" s="74"/>
      <c r="G132" s="74"/>
      <c r="H132" s="74"/>
      <c r="I132" s="74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</row>
    <row r="133" spans="1:29" s="2" customFormat="1" ht="15" customHeight="1">
      <c r="A133" s="210"/>
      <c r="B133" s="73"/>
      <c r="C133" s="74"/>
      <c r="D133" s="74"/>
      <c r="E133" s="74"/>
      <c r="F133" s="74"/>
      <c r="G133" s="74"/>
      <c r="H133" s="74"/>
      <c r="I133" s="74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</row>
    <row r="134" spans="1:29" ht="15" customHeight="1">
      <c r="A134" s="210"/>
      <c r="B134" s="75"/>
      <c r="C134" s="49"/>
      <c r="D134" s="49"/>
      <c r="E134" s="49"/>
      <c r="F134" s="49"/>
      <c r="G134" s="49"/>
      <c r="H134" s="49"/>
      <c r="I134" s="4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</row>
    <row r="135" spans="1:29" ht="15" customHeight="1">
      <c r="A135" s="210"/>
      <c r="B135" s="75"/>
      <c r="C135" s="49"/>
      <c r="D135" s="49"/>
      <c r="E135" s="49"/>
      <c r="F135" s="49"/>
      <c r="G135" s="49"/>
      <c r="H135" s="49"/>
      <c r="I135" s="4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</row>
    <row r="136" spans="1:29" ht="15" customHeight="1">
      <c r="A136" s="210"/>
      <c r="B136" s="75"/>
      <c r="C136" s="49"/>
      <c r="D136" s="49"/>
      <c r="E136" s="49"/>
      <c r="F136" s="49"/>
      <c r="G136" s="49"/>
      <c r="H136" s="49"/>
      <c r="I136" s="4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</row>
    <row r="137" spans="1:29" ht="15" customHeight="1">
      <c r="A137" s="210"/>
      <c r="B137" s="75"/>
      <c r="C137" s="49"/>
      <c r="D137" s="49"/>
      <c r="E137" s="49"/>
      <c r="F137" s="49"/>
      <c r="G137" s="49"/>
      <c r="H137" s="49"/>
      <c r="I137" s="4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</row>
    <row r="138" spans="1:29" ht="15" customHeight="1">
      <c r="A138" s="210"/>
      <c r="B138" s="75"/>
      <c r="C138" s="49"/>
      <c r="D138" s="49"/>
      <c r="E138" s="49"/>
      <c r="F138" s="49"/>
      <c r="G138" s="49"/>
      <c r="H138" s="49"/>
      <c r="I138" s="4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</row>
    <row r="139" spans="1:29" ht="15" customHeight="1">
      <c r="A139" s="210"/>
      <c r="B139" s="75"/>
      <c r="C139" s="49"/>
      <c r="D139" s="49"/>
      <c r="E139" s="49"/>
      <c r="F139" s="49"/>
      <c r="G139" s="49"/>
      <c r="H139" s="49"/>
      <c r="I139" s="4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</row>
    <row r="140" spans="1:29" ht="15" customHeight="1">
      <c r="A140" s="210"/>
      <c r="B140" s="75"/>
      <c r="C140" s="49"/>
      <c r="D140" s="49"/>
      <c r="E140" s="49"/>
      <c r="F140" s="49"/>
      <c r="G140" s="49"/>
      <c r="H140" s="49"/>
      <c r="I140" s="4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</row>
    <row r="141" spans="1:29" ht="15" customHeight="1">
      <c r="A141" s="210"/>
      <c r="B141" s="75"/>
      <c r="C141" s="49"/>
      <c r="D141" s="49"/>
      <c r="E141" s="49"/>
      <c r="F141" s="49"/>
      <c r="G141" s="49"/>
      <c r="H141" s="49"/>
      <c r="I141" s="4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</row>
    <row r="142" spans="1:29" ht="15" customHeight="1">
      <c r="A142" s="210"/>
      <c r="B142" s="75"/>
      <c r="C142" s="49"/>
      <c r="D142" s="49"/>
      <c r="E142" s="49"/>
      <c r="F142" s="49"/>
      <c r="G142" s="49"/>
      <c r="H142" s="49"/>
      <c r="I142" s="4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</row>
    <row r="143" spans="1:29" ht="15" customHeight="1">
      <c r="A143" s="210"/>
      <c r="B143" s="75"/>
      <c r="C143" s="49"/>
      <c r="D143" s="49"/>
      <c r="E143" s="49"/>
      <c r="F143" s="49"/>
      <c r="G143" s="49"/>
      <c r="H143" s="49"/>
      <c r="I143" s="4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</row>
    <row r="144" spans="1:29" ht="15" customHeight="1">
      <c r="A144" s="210"/>
      <c r="B144" s="75"/>
      <c r="C144" s="49"/>
      <c r="D144" s="49"/>
      <c r="E144" s="49"/>
      <c r="F144" s="49"/>
      <c r="G144" s="49"/>
      <c r="H144" s="49"/>
      <c r="I144" s="4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</row>
    <row r="145" spans="1:29" ht="15" customHeight="1">
      <c r="A145" s="210">
        <f>A109+1</f>
        <v>182</v>
      </c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</row>
    <row r="146" spans="1:29" ht="15" customHeight="1">
      <c r="A146" s="210"/>
      <c r="B146" s="231" t="s">
        <v>64</v>
      </c>
      <c r="C146" s="231"/>
      <c r="D146" s="231"/>
      <c r="E146" s="231"/>
      <c r="F146" s="231"/>
      <c r="G146" s="231"/>
      <c r="H146" s="231"/>
      <c r="I146" s="231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</row>
    <row r="147" spans="1:29" ht="15" customHeight="1">
      <c r="A147" s="210"/>
      <c r="B147" s="231" t="s">
        <v>96</v>
      </c>
      <c r="C147" s="231"/>
      <c r="D147" s="231"/>
      <c r="E147" s="231"/>
      <c r="F147" s="231"/>
      <c r="G147" s="231"/>
      <c r="H147" s="231"/>
      <c r="I147" s="231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</row>
    <row r="148" spans="1:29" ht="15" customHeight="1">
      <c r="A148" s="210"/>
      <c r="B148" s="231" t="s">
        <v>63</v>
      </c>
      <c r="C148" s="231"/>
      <c r="D148" s="231"/>
      <c r="E148" s="231"/>
      <c r="F148" s="231"/>
      <c r="G148" s="231"/>
      <c r="H148" s="231"/>
      <c r="I148" s="231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</row>
    <row r="149" spans="1:29" ht="15" customHeight="1">
      <c r="A149" s="210"/>
      <c r="B149" s="26"/>
      <c r="C149" s="26"/>
      <c r="D149" s="26"/>
      <c r="E149" s="26"/>
      <c r="F149" s="26"/>
      <c r="G149" s="26"/>
      <c r="H149" s="26"/>
      <c r="I149" s="41" t="s">
        <v>8</v>
      </c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</row>
    <row r="150" spans="1:29" ht="15" customHeight="1" thickBot="1">
      <c r="A150" s="210"/>
      <c r="B150" s="32"/>
      <c r="C150" s="32"/>
      <c r="D150" s="32"/>
      <c r="E150" s="32"/>
      <c r="F150" s="32"/>
      <c r="G150" s="32"/>
      <c r="H150" s="32"/>
      <c r="I150" s="69" t="s">
        <v>80</v>
      </c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</row>
    <row r="151" spans="1:29" ht="15" customHeight="1">
      <c r="A151" s="210"/>
      <c r="B151" s="232" t="s">
        <v>62</v>
      </c>
      <c r="C151" s="247" t="s">
        <v>1</v>
      </c>
      <c r="D151" s="250" t="s">
        <v>46</v>
      </c>
      <c r="E151" s="250"/>
      <c r="F151" s="250"/>
      <c r="G151" s="250"/>
      <c r="H151" s="250"/>
      <c r="I151" s="250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</row>
    <row r="152" spans="1:29" ht="15" customHeight="1">
      <c r="A152" s="210"/>
      <c r="B152" s="233"/>
      <c r="C152" s="248"/>
      <c r="D152" s="83" t="s">
        <v>45</v>
      </c>
      <c r="E152" s="44" t="s">
        <v>44</v>
      </c>
      <c r="F152" s="82" t="s">
        <v>43</v>
      </c>
      <c r="G152" s="81" t="s">
        <v>42</v>
      </c>
      <c r="H152" s="81" t="s">
        <v>41</v>
      </c>
      <c r="I152" s="81" t="s">
        <v>68</v>
      </c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</row>
    <row r="153" spans="1:29" ht="15" customHeight="1">
      <c r="A153" s="210"/>
      <c r="B153" s="234"/>
      <c r="C153" s="251" t="s">
        <v>5</v>
      </c>
      <c r="D153" s="251"/>
      <c r="E153" s="251"/>
      <c r="F153" s="251"/>
      <c r="G153" s="251"/>
      <c r="H153" s="251"/>
      <c r="I153" s="251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</row>
    <row r="154" spans="1:29" ht="21" customHeight="1">
      <c r="A154" s="210"/>
      <c r="B154" s="34" t="s">
        <v>1</v>
      </c>
      <c r="C154" s="45">
        <v>39.3</v>
      </c>
      <c r="D154" s="45">
        <v>5.5</v>
      </c>
      <c r="E154" s="77">
        <v>11</v>
      </c>
      <c r="F154" s="77">
        <v>14.9</v>
      </c>
      <c r="G154" s="77">
        <v>6.2</v>
      </c>
      <c r="H154" s="77">
        <v>1</v>
      </c>
      <c r="I154" s="35">
        <v>0.7</v>
      </c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</row>
    <row r="155" spans="1:29" ht="15" customHeight="1">
      <c r="A155" s="210"/>
      <c r="B155" s="36" t="s">
        <v>61</v>
      </c>
      <c r="C155" s="46">
        <v>1.9</v>
      </c>
      <c r="D155" s="46">
        <v>0.1</v>
      </c>
      <c r="E155" s="78">
        <v>0.6</v>
      </c>
      <c r="F155" s="78">
        <v>0.6</v>
      </c>
      <c r="G155" s="78">
        <v>0.4</v>
      </c>
      <c r="H155" s="78">
        <v>0</v>
      </c>
      <c r="I155" s="35">
        <v>0.2</v>
      </c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</row>
    <row r="156" spans="1:29" ht="15" customHeight="1">
      <c r="A156" s="210"/>
      <c r="B156" s="36" t="s">
        <v>60</v>
      </c>
      <c r="C156" s="46">
        <v>1.5</v>
      </c>
      <c r="D156" s="46">
        <v>0.2</v>
      </c>
      <c r="E156" s="78">
        <v>0.4</v>
      </c>
      <c r="F156" s="78">
        <v>0.7</v>
      </c>
      <c r="G156" s="78">
        <v>0.1</v>
      </c>
      <c r="H156" s="78">
        <v>0</v>
      </c>
      <c r="I156" s="35">
        <v>0.1</v>
      </c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</row>
    <row r="157" spans="1:29" ht="15" customHeight="1">
      <c r="A157" s="210"/>
      <c r="B157" s="36" t="s">
        <v>59</v>
      </c>
      <c r="C157" s="46">
        <v>2.3</v>
      </c>
      <c r="D157" s="46">
        <v>0.4</v>
      </c>
      <c r="E157" s="78">
        <v>0.7</v>
      </c>
      <c r="F157" s="78">
        <v>0.8</v>
      </c>
      <c r="G157" s="78">
        <v>0.3</v>
      </c>
      <c r="H157" s="78">
        <v>0.1</v>
      </c>
      <c r="I157" s="35">
        <v>0</v>
      </c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</row>
    <row r="158" spans="1:29" ht="15" customHeight="1">
      <c r="A158" s="210"/>
      <c r="B158" s="36" t="s">
        <v>29</v>
      </c>
      <c r="C158" s="46">
        <v>4.3</v>
      </c>
      <c r="D158" s="46">
        <v>0.4</v>
      </c>
      <c r="E158" s="78">
        <v>1.5</v>
      </c>
      <c r="F158" s="78">
        <v>1.6</v>
      </c>
      <c r="G158" s="78">
        <v>0.6</v>
      </c>
      <c r="H158" s="78">
        <v>0.1</v>
      </c>
      <c r="I158" s="35">
        <v>0.1</v>
      </c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</row>
    <row r="159" spans="1:29" ht="15" customHeight="1">
      <c r="A159" s="210"/>
      <c r="B159" s="36" t="s">
        <v>58</v>
      </c>
      <c r="C159" s="46">
        <v>3.4</v>
      </c>
      <c r="D159" s="46">
        <v>0.4</v>
      </c>
      <c r="E159" s="78">
        <v>1.1</v>
      </c>
      <c r="F159" s="78">
        <v>1.2</v>
      </c>
      <c r="G159" s="78">
        <v>0.7</v>
      </c>
      <c r="H159" s="78">
        <v>0.1</v>
      </c>
      <c r="I159" s="35">
        <v>0</v>
      </c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</row>
    <row r="160" spans="1:29" ht="15" customHeight="1">
      <c r="A160" s="210"/>
      <c r="B160" s="36" t="s">
        <v>57</v>
      </c>
      <c r="C160" s="46">
        <v>0.9</v>
      </c>
      <c r="D160" s="46">
        <v>0.3</v>
      </c>
      <c r="E160" s="78">
        <v>0.3</v>
      </c>
      <c r="F160" s="78">
        <v>0.2</v>
      </c>
      <c r="G160" s="78">
        <v>0.2</v>
      </c>
      <c r="H160" s="78">
        <v>0</v>
      </c>
      <c r="I160" s="35">
        <v>0</v>
      </c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</row>
    <row r="161" spans="1:29" ht="15" customHeight="1">
      <c r="A161" s="210"/>
      <c r="B161" s="36" t="s">
        <v>56</v>
      </c>
      <c r="C161" s="46">
        <v>2.7</v>
      </c>
      <c r="D161" s="46">
        <v>0.4</v>
      </c>
      <c r="E161" s="78">
        <v>0.4</v>
      </c>
      <c r="F161" s="78">
        <v>1.3</v>
      </c>
      <c r="G161" s="78">
        <v>0.5</v>
      </c>
      <c r="H161" s="78">
        <v>0.1</v>
      </c>
      <c r="I161" s="35">
        <v>0</v>
      </c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</row>
    <row r="162" spans="1:29" ht="15" customHeight="1">
      <c r="A162" s="210"/>
      <c r="B162" s="36" t="s">
        <v>27</v>
      </c>
      <c r="C162" s="46">
        <v>22.2</v>
      </c>
      <c r="D162" s="46">
        <v>3.3</v>
      </c>
      <c r="E162" s="78">
        <v>6</v>
      </c>
      <c r="F162" s="78">
        <v>8.5</v>
      </c>
      <c r="G162" s="78">
        <v>3.5</v>
      </c>
      <c r="H162" s="78">
        <v>0.6</v>
      </c>
      <c r="I162" s="35">
        <v>0.3</v>
      </c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</row>
    <row r="163" spans="1:29" ht="15" customHeight="1" thickBot="1">
      <c r="A163" s="210"/>
      <c r="B163" s="79"/>
      <c r="C163" s="80"/>
      <c r="D163" s="80"/>
      <c r="E163" s="60"/>
      <c r="F163" s="60"/>
      <c r="G163" s="60"/>
      <c r="H163" s="60"/>
      <c r="I163" s="7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</row>
    <row r="164" spans="1:29" ht="27.75" customHeight="1">
      <c r="A164" s="210"/>
      <c r="B164" s="244" t="s">
        <v>78</v>
      </c>
      <c r="C164" s="245"/>
      <c r="D164" s="245"/>
      <c r="E164" s="245"/>
      <c r="F164" s="245"/>
      <c r="G164" s="245"/>
      <c r="H164" s="245"/>
      <c r="I164" s="245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</row>
    <row r="165" spans="1:29" ht="15" customHeight="1">
      <c r="A165" s="210"/>
      <c r="B165" s="26"/>
      <c r="C165" s="26"/>
      <c r="D165" s="26"/>
      <c r="E165" s="26"/>
      <c r="F165" s="26"/>
      <c r="G165" s="26"/>
      <c r="H165" s="26"/>
      <c r="I165" s="26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</row>
    <row r="166" spans="1:29" ht="15" customHeight="1">
      <c r="A166" s="210"/>
      <c r="B166" s="26"/>
      <c r="C166" s="26"/>
      <c r="D166" s="26"/>
      <c r="E166" s="26"/>
      <c r="F166" s="26"/>
      <c r="G166" s="26"/>
      <c r="H166" s="26"/>
      <c r="I166" s="26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</row>
    <row r="167" spans="1:29" ht="15" customHeight="1">
      <c r="A167" s="210"/>
      <c r="B167" s="26"/>
      <c r="C167" s="26"/>
      <c r="D167" s="26"/>
      <c r="E167" s="26"/>
      <c r="F167" s="26"/>
      <c r="G167" s="26"/>
      <c r="H167" s="26"/>
      <c r="I167" s="26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</row>
    <row r="168" spans="1:29" s="2" customFormat="1" ht="15" customHeight="1">
      <c r="A168" s="210"/>
      <c r="B168" s="26"/>
      <c r="C168" s="26"/>
      <c r="D168" s="26"/>
      <c r="E168" s="26"/>
      <c r="F168" s="26"/>
      <c r="G168" s="26"/>
      <c r="H168" s="26"/>
      <c r="I168" s="26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</row>
    <row r="169" spans="1:29" s="2" customFormat="1" ht="15" customHeight="1">
      <c r="A169" s="210"/>
      <c r="B169" s="26"/>
      <c r="C169" s="26"/>
      <c r="D169" s="26"/>
      <c r="E169" s="26"/>
      <c r="F169" s="26"/>
      <c r="G169" s="26"/>
      <c r="H169" s="26"/>
      <c r="I169" s="26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</row>
    <row r="170" spans="1:29" s="2" customFormat="1" ht="15" customHeight="1">
      <c r="A170" s="210"/>
      <c r="B170" s="26"/>
      <c r="C170" s="26"/>
      <c r="D170" s="26"/>
      <c r="E170" s="26"/>
      <c r="F170" s="26"/>
      <c r="G170" s="26"/>
      <c r="H170" s="26"/>
      <c r="I170" s="26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</row>
    <row r="171" spans="1:29" s="2" customFormat="1" ht="15" customHeight="1">
      <c r="A171" s="210"/>
      <c r="B171" s="26"/>
      <c r="C171" s="26"/>
      <c r="D171" s="26"/>
      <c r="E171" s="26"/>
      <c r="F171" s="26"/>
      <c r="G171" s="26"/>
      <c r="H171" s="26"/>
      <c r="I171" s="26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</row>
    <row r="172" spans="1:29" ht="15" customHeight="1">
      <c r="A172" s="210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</row>
    <row r="173" spans="1:29" ht="15" customHeight="1">
      <c r="A173" s="210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</row>
    <row r="174" spans="1:29" ht="15" customHeight="1">
      <c r="A174" s="210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</row>
    <row r="175" spans="1:29" ht="15" customHeight="1">
      <c r="A175" s="210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</row>
    <row r="176" spans="1:29" ht="15" customHeight="1">
      <c r="A176" s="210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</row>
    <row r="177" spans="1:29" ht="15" customHeight="1">
      <c r="A177" s="210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</row>
    <row r="178" spans="1:29" ht="15" customHeight="1">
      <c r="A178" s="210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</row>
    <row r="179" spans="1:29" ht="15" customHeight="1">
      <c r="A179" s="210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</row>
  </sheetData>
  <sheetProtection/>
  <mergeCells count="45">
    <mergeCell ref="A145:A179"/>
    <mergeCell ref="B146:I146"/>
    <mergeCell ref="B147:I147"/>
    <mergeCell ref="B148:I148"/>
    <mergeCell ref="B151:B153"/>
    <mergeCell ref="C151:C152"/>
    <mergeCell ref="D151:I151"/>
    <mergeCell ref="C153:I153"/>
    <mergeCell ref="B164:I164"/>
    <mergeCell ref="A109:A144"/>
    <mergeCell ref="B110:I110"/>
    <mergeCell ref="B111:I111"/>
    <mergeCell ref="B112:I112"/>
    <mergeCell ref="B115:B117"/>
    <mergeCell ref="C115:C116"/>
    <mergeCell ref="D115:I115"/>
    <mergeCell ref="C117:I117"/>
    <mergeCell ref="B128:I128"/>
    <mergeCell ref="A73:A108"/>
    <mergeCell ref="B74:I74"/>
    <mergeCell ref="B75:I75"/>
    <mergeCell ref="B76:I76"/>
    <mergeCell ref="B79:B81"/>
    <mergeCell ref="C79:C80"/>
    <mergeCell ref="D79:I79"/>
    <mergeCell ref="C81:I81"/>
    <mergeCell ref="B92:I92"/>
    <mergeCell ref="A37:A72"/>
    <mergeCell ref="B38:I38"/>
    <mergeCell ref="B39:I39"/>
    <mergeCell ref="B40:I40"/>
    <mergeCell ref="B43:B45"/>
    <mergeCell ref="C43:C44"/>
    <mergeCell ref="D43:I43"/>
    <mergeCell ref="C45:I45"/>
    <mergeCell ref="B56:I56"/>
    <mergeCell ref="A1:A36"/>
    <mergeCell ref="B2:I2"/>
    <mergeCell ref="B3:I3"/>
    <mergeCell ref="B4:I4"/>
    <mergeCell ref="B7:B9"/>
    <mergeCell ref="C7:C8"/>
    <mergeCell ref="D7:I7"/>
    <mergeCell ref="C9:I9"/>
    <mergeCell ref="B20:I2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0" r:id="rId1"/>
  <rowBreaks count="4" manualBreakCount="4">
    <brk id="36" max="255" man="1"/>
    <brk id="72" max="255" man="1"/>
    <brk id="108" max="255" man="1"/>
    <brk id="14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181"/>
  <sheetViews>
    <sheetView zoomScale="80" zoomScaleNormal="80" workbookViewId="0" topLeftCell="A1">
      <selection activeCell="B1" sqref="B1"/>
    </sheetView>
  </sheetViews>
  <sheetFormatPr defaultColWidth="9.140625" defaultRowHeight="15"/>
  <cols>
    <col min="1" max="1" width="9.00390625" style="208" customWidth="1"/>
    <col min="2" max="2" width="11.7109375" style="126" customWidth="1"/>
    <col min="3" max="6" width="10.00390625" style="126" customWidth="1"/>
    <col min="7" max="8" width="8.7109375" style="126" customWidth="1"/>
    <col min="9" max="9" width="10.00390625" style="126" customWidth="1"/>
    <col min="10" max="11" width="8.7109375" style="126" customWidth="1"/>
    <col min="12" max="12" width="9.00390625" style="126" customWidth="1"/>
    <col min="13" max="13" width="8.8515625" style="126" bestFit="1" customWidth="1"/>
    <col min="14" max="14" width="9.8515625" style="126" bestFit="1" customWidth="1"/>
    <col min="15" max="15" width="9.57421875" style="126" bestFit="1" customWidth="1"/>
    <col min="16" max="16" width="8.8515625" style="126" bestFit="1" customWidth="1"/>
    <col min="17" max="17" width="9.00390625" style="126" bestFit="1" customWidth="1"/>
    <col min="18" max="18" width="8.8515625" style="6" customWidth="1"/>
    <col min="19" max="20" width="8.8515625" style="4" customWidth="1"/>
  </cols>
  <sheetData>
    <row r="1" spans="1:20" s="2" customFormat="1" ht="15" customHeight="1">
      <c r="A1" s="210">
        <v>146</v>
      </c>
      <c r="B1" s="9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5"/>
      <c r="R1" s="8"/>
      <c r="S1" s="9"/>
      <c r="T1" s="9"/>
    </row>
    <row r="2" spans="1:20" ht="15" customHeight="1">
      <c r="A2" s="210"/>
      <c r="B2" s="211" t="s">
        <v>64</v>
      </c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8"/>
      <c r="S2" s="9"/>
      <c r="T2" s="9"/>
    </row>
    <row r="3" spans="1:20" ht="15" customHeight="1">
      <c r="A3" s="210"/>
      <c r="B3" s="211" t="s">
        <v>88</v>
      </c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10"/>
      <c r="S3" s="9"/>
      <c r="T3" s="9"/>
    </row>
    <row r="4" spans="1:20" ht="15" customHeight="1">
      <c r="A4" s="210"/>
      <c r="B4" s="86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6"/>
      <c r="R4" s="8"/>
      <c r="S4" s="9"/>
      <c r="T4" s="9"/>
    </row>
    <row r="5" spans="1:20" ht="15" customHeight="1" thickBot="1">
      <c r="A5" s="210"/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8" t="s">
        <v>80</v>
      </c>
      <c r="R5" s="11"/>
      <c r="S5" s="9"/>
      <c r="T5" s="9"/>
    </row>
    <row r="6" spans="1:20" ht="15" customHeight="1">
      <c r="A6" s="210"/>
      <c r="B6" s="212" t="s">
        <v>0</v>
      </c>
      <c r="C6" s="89" t="s">
        <v>1</v>
      </c>
      <c r="D6" s="90"/>
      <c r="E6" s="91"/>
      <c r="F6" s="90" t="s">
        <v>26</v>
      </c>
      <c r="G6" s="90"/>
      <c r="H6" s="91"/>
      <c r="I6" s="90" t="s">
        <v>25</v>
      </c>
      <c r="J6" s="90"/>
      <c r="K6" s="91"/>
      <c r="L6" s="90" t="s">
        <v>24</v>
      </c>
      <c r="M6" s="90"/>
      <c r="N6" s="91"/>
      <c r="O6" s="89" t="s">
        <v>23</v>
      </c>
      <c r="P6" s="90"/>
      <c r="Q6" s="90"/>
      <c r="R6" s="12"/>
      <c r="S6" s="9"/>
      <c r="T6" s="9"/>
    </row>
    <row r="7" spans="1:20" ht="15" customHeight="1">
      <c r="A7" s="210"/>
      <c r="B7" s="213"/>
      <c r="C7" s="92" t="s">
        <v>1</v>
      </c>
      <c r="D7" s="92" t="s">
        <v>6</v>
      </c>
      <c r="E7" s="93" t="s">
        <v>7</v>
      </c>
      <c r="F7" s="94" t="s">
        <v>1</v>
      </c>
      <c r="G7" s="95" t="s">
        <v>6</v>
      </c>
      <c r="H7" s="92" t="s">
        <v>7</v>
      </c>
      <c r="I7" s="92" t="s">
        <v>1</v>
      </c>
      <c r="J7" s="94" t="s">
        <v>6</v>
      </c>
      <c r="K7" s="92" t="s">
        <v>7</v>
      </c>
      <c r="L7" s="94" t="s">
        <v>1</v>
      </c>
      <c r="M7" s="95" t="s">
        <v>6</v>
      </c>
      <c r="N7" s="92" t="s">
        <v>7</v>
      </c>
      <c r="O7" s="96" t="s">
        <v>1</v>
      </c>
      <c r="P7" s="97" t="s">
        <v>6</v>
      </c>
      <c r="Q7" s="97" t="s">
        <v>7</v>
      </c>
      <c r="R7" s="12"/>
      <c r="S7" s="9"/>
      <c r="T7" s="9"/>
    </row>
    <row r="8" spans="1:20" ht="15" customHeight="1">
      <c r="A8" s="210"/>
      <c r="B8" s="214"/>
      <c r="C8" s="215" t="s">
        <v>1</v>
      </c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5"/>
      <c r="P8" s="215"/>
      <c r="Q8" s="215"/>
      <c r="R8" s="12"/>
      <c r="S8" s="9"/>
      <c r="T8" s="9"/>
    </row>
    <row r="9" spans="1:20" ht="21" customHeight="1">
      <c r="A9" s="210"/>
      <c r="B9" s="98" t="s">
        <v>1</v>
      </c>
      <c r="C9" s="99">
        <v>3275.9</v>
      </c>
      <c r="D9" s="99">
        <v>1589.6</v>
      </c>
      <c r="E9" s="99">
        <v>1686.3</v>
      </c>
      <c r="F9" s="99">
        <v>1034.5</v>
      </c>
      <c r="G9" s="99">
        <v>533.2</v>
      </c>
      <c r="H9" s="100">
        <v>501.3</v>
      </c>
      <c r="I9" s="100">
        <v>1945.6</v>
      </c>
      <c r="J9" s="100">
        <v>984.7</v>
      </c>
      <c r="K9" s="100">
        <v>960.9</v>
      </c>
      <c r="L9" s="100">
        <v>172.1</v>
      </c>
      <c r="M9" s="100">
        <v>28.9</v>
      </c>
      <c r="N9" s="100">
        <v>143.2</v>
      </c>
      <c r="O9" s="100">
        <v>123.6</v>
      </c>
      <c r="P9" s="100">
        <v>42.7</v>
      </c>
      <c r="Q9" s="101">
        <v>80.9</v>
      </c>
      <c r="R9" s="12"/>
      <c r="S9" s="9"/>
      <c r="T9" s="9"/>
    </row>
    <row r="10" spans="1:20" ht="15" customHeight="1">
      <c r="A10" s="210"/>
      <c r="B10" s="21" t="s">
        <v>22</v>
      </c>
      <c r="C10" s="102">
        <v>254.6</v>
      </c>
      <c r="D10" s="102">
        <v>131.9</v>
      </c>
      <c r="E10" s="102">
        <v>122.7</v>
      </c>
      <c r="F10" s="102">
        <v>254.3</v>
      </c>
      <c r="G10" s="102">
        <v>131.8</v>
      </c>
      <c r="H10" s="103">
        <v>122.5</v>
      </c>
      <c r="I10" s="103">
        <v>0.3</v>
      </c>
      <c r="J10" s="103">
        <v>0</v>
      </c>
      <c r="K10" s="103">
        <v>0.2</v>
      </c>
      <c r="L10" s="103">
        <v>0</v>
      </c>
      <c r="M10" s="103">
        <v>0</v>
      </c>
      <c r="N10" s="103">
        <v>0</v>
      </c>
      <c r="O10" s="103">
        <v>0</v>
      </c>
      <c r="P10" s="103">
        <v>0</v>
      </c>
      <c r="Q10" s="101">
        <v>0</v>
      </c>
      <c r="R10" s="12"/>
      <c r="S10" s="9"/>
      <c r="T10" s="9"/>
    </row>
    <row r="11" spans="1:20" ht="15" customHeight="1">
      <c r="A11" s="210"/>
      <c r="B11" s="21" t="s">
        <v>21</v>
      </c>
      <c r="C11" s="102">
        <v>256.8</v>
      </c>
      <c r="D11" s="102">
        <v>132.4</v>
      </c>
      <c r="E11" s="102">
        <v>124.4</v>
      </c>
      <c r="F11" s="102">
        <v>249.7</v>
      </c>
      <c r="G11" s="102">
        <v>130.8</v>
      </c>
      <c r="H11" s="103">
        <v>119</v>
      </c>
      <c r="I11" s="103">
        <v>6.6</v>
      </c>
      <c r="J11" s="103">
        <v>1.5</v>
      </c>
      <c r="K11" s="103">
        <v>5.1</v>
      </c>
      <c r="L11" s="103">
        <v>0</v>
      </c>
      <c r="M11" s="103">
        <v>0</v>
      </c>
      <c r="N11" s="103">
        <v>0</v>
      </c>
      <c r="O11" s="103">
        <v>0.5</v>
      </c>
      <c r="P11" s="103">
        <v>0.1</v>
      </c>
      <c r="Q11" s="101">
        <v>0.3</v>
      </c>
      <c r="R11" s="12"/>
      <c r="S11" s="9"/>
      <c r="T11" s="9"/>
    </row>
    <row r="12" spans="1:20" ht="15" customHeight="1">
      <c r="A12" s="210"/>
      <c r="B12" s="21" t="s">
        <v>20</v>
      </c>
      <c r="C12" s="102">
        <v>244.3</v>
      </c>
      <c r="D12" s="102">
        <v>119.6</v>
      </c>
      <c r="E12" s="102">
        <v>124.7</v>
      </c>
      <c r="F12" s="102">
        <v>174.5</v>
      </c>
      <c r="G12" s="102">
        <v>95.9</v>
      </c>
      <c r="H12" s="103">
        <v>78.6</v>
      </c>
      <c r="I12" s="103">
        <v>67.2</v>
      </c>
      <c r="J12" s="103">
        <v>23</v>
      </c>
      <c r="K12" s="103">
        <v>44.1</v>
      </c>
      <c r="L12" s="103">
        <v>0</v>
      </c>
      <c r="M12" s="103">
        <v>0</v>
      </c>
      <c r="N12" s="103">
        <v>0</v>
      </c>
      <c r="O12" s="103">
        <v>2.6</v>
      </c>
      <c r="P12" s="103">
        <v>0.7</v>
      </c>
      <c r="Q12" s="101">
        <v>1.9</v>
      </c>
      <c r="R12" s="12"/>
      <c r="S12" s="9"/>
      <c r="T12" s="9"/>
    </row>
    <row r="13" spans="1:20" ht="15" customHeight="1">
      <c r="A13" s="210"/>
      <c r="B13" s="21" t="s">
        <v>19</v>
      </c>
      <c r="C13" s="102">
        <v>271.2</v>
      </c>
      <c r="D13" s="102">
        <v>127.3</v>
      </c>
      <c r="E13" s="102">
        <v>143.9</v>
      </c>
      <c r="F13" s="102">
        <v>84.5</v>
      </c>
      <c r="G13" s="102">
        <v>47.8</v>
      </c>
      <c r="H13" s="103">
        <v>36.7</v>
      </c>
      <c r="I13" s="103">
        <v>180.5</v>
      </c>
      <c r="J13" s="103">
        <v>77.6</v>
      </c>
      <c r="K13" s="103">
        <v>102.9</v>
      </c>
      <c r="L13" s="103">
        <v>0.5</v>
      </c>
      <c r="M13" s="103">
        <v>0.1</v>
      </c>
      <c r="N13" s="103">
        <v>0.4</v>
      </c>
      <c r="O13" s="103">
        <v>5.7</v>
      </c>
      <c r="P13" s="103">
        <v>1.8</v>
      </c>
      <c r="Q13" s="101">
        <v>3.9</v>
      </c>
      <c r="R13" s="12"/>
      <c r="S13" s="9"/>
      <c r="T13" s="9"/>
    </row>
    <row r="14" spans="1:20" ht="15" customHeight="1">
      <c r="A14" s="210"/>
      <c r="B14" s="21" t="s">
        <v>18</v>
      </c>
      <c r="C14" s="102">
        <v>300.5</v>
      </c>
      <c r="D14" s="102">
        <v>140.5</v>
      </c>
      <c r="E14" s="102">
        <v>160</v>
      </c>
      <c r="F14" s="102">
        <v>56.1</v>
      </c>
      <c r="G14" s="102">
        <v>28.9</v>
      </c>
      <c r="H14" s="103">
        <v>27.2</v>
      </c>
      <c r="I14" s="103">
        <v>232.6</v>
      </c>
      <c r="J14" s="103">
        <v>107.8</v>
      </c>
      <c r="K14" s="103">
        <v>124.8</v>
      </c>
      <c r="L14" s="103">
        <v>0.4</v>
      </c>
      <c r="M14" s="103">
        <v>0</v>
      </c>
      <c r="N14" s="103">
        <v>0.4</v>
      </c>
      <c r="O14" s="103">
        <v>11.4</v>
      </c>
      <c r="P14" s="103">
        <v>3.8</v>
      </c>
      <c r="Q14" s="101">
        <v>7.6</v>
      </c>
      <c r="R14" s="12"/>
      <c r="S14" s="9"/>
      <c r="T14" s="9"/>
    </row>
    <row r="15" spans="1:20" ht="15" customHeight="1">
      <c r="A15" s="210"/>
      <c r="B15" s="21" t="s">
        <v>17</v>
      </c>
      <c r="C15" s="102">
        <v>315.6</v>
      </c>
      <c r="D15" s="102">
        <v>151.5</v>
      </c>
      <c r="E15" s="102">
        <v>164.1</v>
      </c>
      <c r="F15" s="102">
        <v>48.4</v>
      </c>
      <c r="G15" s="102">
        <v>23.3</v>
      </c>
      <c r="H15" s="103">
        <v>25.1</v>
      </c>
      <c r="I15" s="103">
        <v>249</v>
      </c>
      <c r="J15" s="103">
        <v>121.9</v>
      </c>
      <c r="K15" s="103">
        <v>127.1</v>
      </c>
      <c r="L15" s="103">
        <v>1.6</v>
      </c>
      <c r="M15" s="103">
        <v>0.2</v>
      </c>
      <c r="N15" s="103">
        <v>1.4</v>
      </c>
      <c r="O15" s="103">
        <v>16.6</v>
      </c>
      <c r="P15" s="103">
        <v>6.1</v>
      </c>
      <c r="Q15" s="101">
        <v>10.5</v>
      </c>
      <c r="R15" s="12"/>
      <c r="S15" s="9"/>
      <c r="T15" s="9"/>
    </row>
    <row r="16" spans="1:20" ht="15" customHeight="1">
      <c r="A16" s="210"/>
      <c r="B16" s="21" t="s">
        <v>16</v>
      </c>
      <c r="C16" s="102">
        <v>301.6</v>
      </c>
      <c r="D16" s="102">
        <v>146.5</v>
      </c>
      <c r="E16" s="102">
        <v>155</v>
      </c>
      <c r="F16" s="102">
        <v>41.5</v>
      </c>
      <c r="G16" s="102">
        <v>18.9</v>
      </c>
      <c r="H16" s="103">
        <v>22.5</v>
      </c>
      <c r="I16" s="103">
        <v>240.1</v>
      </c>
      <c r="J16" s="103">
        <v>121.8</v>
      </c>
      <c r="K16" s="103">
        <v>118.3</v>
      </c>
      <c r="L16" s="103">
        <v>3.1</v>
      </c>
      <c r="M16" s="103">
        <v>0.5</v>
      </c>
      <c r="N16" s="103">
        <v>2.6</v>
      </c>
      <c r="O16" s="103">
        <v>16.9</v>
      </c>
      <c r="P16" s="103">
        <v>5.3</v>
      </c>
      <c r="Q16" s="101">
        <v>11.6</v>
      </c>
      <c r="R16" s="7"/>
      <c r="S16" s="9"/>
      <c r="T16" s="9"/>
    </row>
    <row r="17" spans="1:20" ht="15" customHeight="1">
      <c r="A17" s="210"/>
      <c r="B17" s="21" t="s">
        <v>15</v>
      </c>
      <c r="C17" s="102">
        <v>319.4</v>
      </c>
      <c r="D17" s="102">
        <v>159.3</v>
      </c>
      <c r="E17" s="102">
        <v>160.1</v>
      </c>
      <c r="F17" s="102">
        <v>38.2</v>
      </c>
      <c r="G17" s="102">
        <v>18.8</v>
      </c>
      <c r="H17" s="103">
        <v>19.4</v>
      </c>
      <c r="I17" s="103">
        <v>255.5</v>
      </c>
      <c r="J17" s="103">
        <v>131.9</v>
      </c>
      <c r="K17" s="103">
        <v>123.6</v>
      </c>
      <c r="L17" s="103">
        <v>6.2</v>
      </c>
      <c r="M17" s="103">
        <v>1.6</v>
      </c>
      <c r="N17" s="103">
        <v>4.6</v>
      </c>
      <c r="O17" s="103">
        <v>19.6</v>
      </c>
      <c r="P17" s="103">
        <v>7.1</v>
      </c>
      <c r="Q17" s="101">
        <v>12.5</v>
      </c>
      <c r="R17" s="7"/>
      <c r="S17" s="9"/>
      <c r="T17" s="9"/>
    </row>
    <row r="18" spans="1:20" ht="15" customHeight="1">
      <c r="A18" s="210"/>
      <c r="B18" s="21" t="s">
        <v>14</v>
      </c>
      <c r="C18" s="102">
        <v>296.7</v>
      </c>
      <c r="D18" s="102">
        <v>148.8</v>
      </c>
      <c r="E18" s="102">
        <v>147.9</v>
      </c>
      <c r="F18" s="102">
        <v>35</v>
      </c>
      <c r="G18" s="102">
        <v>16.1</v>
      </c>
      <c r="H18" s="103">
        <v>18.9</v>
      </c>
      <c r="I18" s="103">
        <v>233</v>
      </c>
      <c r="J18" s="103">
        <v>124.6</v>
      </c>
      <c r="K18" s="103">
        <v>108.4</v>
      </c>
      <c r="L18" s="103">
        <v>11.4</v>
      </c>
      <c r="M18" s="103">
        <v>1.8</v>
      </c>
      <c r="N18" s="103">
        <v>9.6</v>
      </c>
      <c r="O18" s="103">
        <v>17.3</v>
      </c>
      <c r="P18" s="103">
        <v>6.3</v>
      </c>
      <c r="Q18" s="101">
        <v>11</v>
      </c>
      <c r="R18" s="7"/>
      <c r="S18" s="9"/>
      <c r="T18" s="9"/>
    </row>
    <row r="19" spans="1:20" ht="15" customHeight="1">
      <c r="A19" s="210"/>
      <c r="B19" s="21" t="s">
        <v>13</v>
      </c>
      <c r="C19" s="102">
        <v>248.2</v>
      </c>
      <c r="D19" s="102">
        <v>123.4</v>
      </c>
      <c r="E19" s="102">
        <v>124.8</v>
      </c>
      <c r="F19" s="102">
        <v>25.8</v>
      </c>
      <c r="G19" s="102">
        <v>10.4</v>
      </c>
      <c r="H19" s="103">
        <v>15.4</v>
      </c>
      <c r="I19" s="103">
        <v>191.6</v>
      </c>
      <c r="J19" s="103">
        <v>104.8</v>
      </c>
      <c r="K19" s="103">
        <v>86.8</v>
      </c>
      <c r="L19" s="103">
        <v>16.8</v>
      </c>
      <c r="M19" s="103">
        <v>3.1</v>
      </c>
      <c r="N19" s="103">
        <v>13.7</v>
      </c>
      <c r="O19" s="103">
        <v>13.9</v>
      </c>
      <c r="P19" s="103">
        <v>5.1</v>
      </c>
      <c r="Q19" s="101">
        <v>8.9</v>
      </c>
      <c r="R19" s="7"/>
      <c r="S19" s="9"/>
      <c r="T19" s="9"/>
    </row>
    <row r="20" spans="1:20" ht="15" customHeight="1">
      <c r="A20" s="210"/>
      <c r="B20" s="21" t="s">
        <v>12</v>
      </c>
      <c r="C20" s="102">
        <v>185.7</v>
      </c>
      <c r="D20" s="102">
        <v>88.2</v>
      </c>
      <c r="E20" s="102">
        <v>97.5</v>
      </c>
      <c r="F20" s="102">
        <v>13.7</v>
      </c>
      <c r="G20" s="102">
        <v>5.5</v>
      </c>
      <c r="H20" s="103">
        <v>8.2</v>
      </c>
      <c r="I20" s="103">
        <v>139.6</v>
      </c>
      <c r="J20" s="103">
        <v>76</v>
      </c>
      <c r="K20" s="103">
        <v>63.6</v>
      </c>
      <c r="L20" s="103">
        <v>23.8</v>
      </c>
      <c r="M20" s="103">
        <v>3.6</v>
      </c>
      <c r="N20" s="103">
        <v>20.1</v>
      </c>
      <c r="O20" s="103">
        <v>8.7</v>
      </c>
      <c r="P20" s="103">
        <v>3.1</v>
      </c>
      <c r="Q20" s="101">
        <v>5.6</v>
      </c>
      <c r="R20" s="7"/>
      <c r="S20" s="9"/>
      <c r="T20" s="9"/>
    </row>
    <row r="21" spans="1:20" ht="15" customHeight="1">
      <c r="A21" s="210"/>
      <c r="B21" s="21" t="s">
        <v>11</v>
      </c>
      <c r="C21" s="102">
        <v>107.2</v>
      </c>
      <c r="D21" s="102">
        <v>49.9</v>
      </c>
      <c r="E21" s="102">
        <v>57.3</v>
      </c>
      <c r="F21" s="102">
        <v>5.9</v>
      </c>
      <c r="G21" s="102">
        <v>2.4</v>
      </c>
      <c r="H21" s="103">
        <v>3.6</v>
      </c>
      <c r="I21" s="103">
        <v>70</v>
      </c>
      <c r="J21" s="103">
        <v>41.5</v>
      </c>
      <c r="K21" s="103">
        <v>28.5</v>
      </c>
      <c r="L21" s="103">
        <v>25.7</v>
      </c>
      <c r="M21" s="103">
        <v>4.5</v>
      </c>
      <c r="N21" s="103">
        <v>21.2</v>
      </c>
      <c r="O21" s="103">
        <v>5.6</v>
      </c>
      <c r="P21" s="103">
        <v>1.5</v>
      </c>
      <c r="Q21" s="101">
        <v>4.1</v>
      </c>
      <c r="R21" s="7"/>
      <c r="S21" s="9"/>
      <c r="T21" s="9"/>
    </row>
    <row r="22" spans="1:20" ht="15" customHeight="1">
      <c r="A22" s="210"/>
      <c r="B22" s="21" t="s">
        <v>66</v>
      </c>
      <c r="C22" s="102">
        <v>174.1</v>
      </c>
      <c r="D22" s="102">
        <v>70.3</v>
      </c>
      <c r="E22" s="102">
        <v>103.8</v>
      </c>
      <c r="F22" s="102">
        <v>6.9</v>
      </c>
      <c r="G22" s="102">
        <v>2.6</v>
      </c>
      <c r="H22" s="103">
        <v>4.3</v>
      </c>
      <c r="I22" s="103">
        <v>79.7</v>
      </c>
      <c r="J22" s="103">
        <v>52.3</v>
      </c>
      <c r="K22" s="103">
        <v>27.5</v>
      </c>
      <c r="L22" s="103">
        <v>82.6</v>
      </c>
      <c r="M22" s="103">
        <v>13.5</v>
      </c>
      <c r="N22" s="103">
        <v>69.1</v>
      </c>
      <c r="O22" s="103">
        <v>4.9</v>
      </c>
      <c r="P22" s="103">
        <v>1.9</v>
      </c>
      <c r="Q22" s="101">
        <v>3</v>
      </c>
      <c r="R22" s="7"/>
      <c r="S22" s="9"/>
      <c r="T22" s="9"/>
    </row>
    <row r="23" spans="1:20" ht="15" customHeight="1" thickBot="1">
      <c r="A23" s="210"/>
      <c r="B23" s="104"/>
      <c r="C23" s="105"/>
      <c r="D23" s="105"/>
      <c r="E23" s="105"/>
      <c r="F23" s="105"/>
      <c r="G23" s="105"/>
      <c r="H23" s="106"/>
      <c r="I23" s="106"/>
      <c r="J23" s="106"/>
      <c r="K23" s="106"/>
      <c r="L23" s="106"/>
      <c r="M23" s="106"/>
      <c r="N23" s="106"/>
      <c r="O23" s="106"/>
      <c r="P23" s="106"/>
      <c r="Q23" s="107"/>
      <c r="R23" s="7"/>
      <c r="S23" s="9"/>
      <c r="T23" s="9"/>
    </row>
    <row r="24" spans="1:20" ht="15" customHeight="1">
      <c r="A24" s="210"/>
      <c r="B24" s="108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7"/>
      <c r="S24" s="9"/>
      <c r="T24" s="9"/>
    </row>
    <row r="25" spans="1:20" ht="15" customHeight="1">
      <c r="A25" s="210"/>
      <c r="B25" s="108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7"/>
      <c r="S25" s="9"/>
      <c r="T25" s="9"/>
    </row>
    <row r="26" spans="1:20" ht="15" customHeight="1">
      <c r="A26" s="210"/>
      <c r="B26" s="108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7"/>
      <c r="S26" s="9"/>
      <c r="T26" s="9"/>
    </row>
    <row r="27" spans="1:20" ht="15" customHeight="1">
      <c r="A27" s="210"/>
      <c r="B27" s="108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7"/>
      <c r="S27" s="9"/>
      <c r="T27" s="9"/>
    </row>
    <row r="28" spans="1:20" ht="15" customHeight="1">
      <c r="A28" s="210"/>
      <c r="B28" s="108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7"/>
      <c r="S28" s="9"/>
      <c r="T28" s="9"/>
    </row>
    <row r="29" spans="1:20" s="2" customFormat="1" ht="15" customHeight="1">
      <c r="A29" s="210"/>
      <c r="B29" s="108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7"/>
      <c r="S29" s="9"/>
      <c r="T29" s="9"/>
    </row>
    <row r="30" spans="1:20" s="2" customFormat="1" ht="15" customHeight="1">
      <c r="A30" s="210"/>
      <c r="B30" s="108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7"/>
      <c r="S30" s="9"/>
      <c r="T30" s="9"/>
    </row>
    <row r="31" spans="1:20" ht="15" customHeight="1">
      <c r="A31" s="210"/>
      <c r="B31" s="108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7"/>
      <c r="S31" s="9"/>
      <c r="T31" s="9"/>
    </row>
    <row r="32" spans="1:20" ht="15" customHeight="1">
      <c r="A32" s="210"/>
      <c r="B32" s="108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7"/>
      <c r="S32" s="9"/>
      <c r="T32" s="9"/>
    </row>
    <row r="33" spans="1:20" ht="15" customHeight="1">
      <c r="A33" s="210"/>
      <c r="B33" s="108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7"/>
      <c r="S33" s="9"/>
      <c r="T33" s="9"/>
    </row>
    <row r="34" spans="1:20" ht="15" customHeight="1">
      <c r="A34" s="210"/>
      <c r="B34" s="108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7"/>
      <c r="S34" s="9"/>
      <c r="T34" s="9"/>
    </row>
    <row r="35" spans="1:20" ht="15" customHeight="1">
      <c r="A35" s="210"/>
      <c r="B35" s="108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7"/>
      <c r="S35" s="9"/>
      <c r="T35" s="9"/>
    </row>
    <row r="36" spans="1:20" ht="15" customHeight="1">
      <c r="A36" s="210"/>
      <c r="B36" s="108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7"/>
      <c r="S36" s="9"/>
      <c r="T36" s="9"/>
    </row>
    <row r="37" spans="1:20" ht="15" customHeight="1">
      <c r="A37" s="210">
        <f>A1+1</f>
        <v>147</v>
      </c>
      <c r="B37" s="108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7"/>
      <c r="S37" s="9"/>
      <c r="T37" s="9"/>
    </row>
    <row r="38" spans="1:20" ht="15" customHeight="1">
      <c r="A38" s="210"/>
      <c r="B38" s="211" t="s">
        <v>64</v>
      </c>
      <c r="C38" s="211"/>
      <c r="D38" s="211"/>
      <c r="E38" s="211"/>
      <c r="F38" s="211"/>
      <c r="G38" s="211"/>
      <c r="H38" s="211"/>
      <c r="I38" s="211"/>
      <c r="J38" s="211"/>
      <c r="K38" s="211"/>
      <c r="L38" s="211"/>
      <c r="M38" s="211"/>
      <c r="N38" s="211"/>
      <c r="O38" s="211"/>
      <c r="P38" s="211"/>
      <c r="Q38" s="211"/>
      <c r="R38" s="7"/>
      <c r="S38" s="9"/>
      <c r="T38" s="9"/>
    </row>
    <row r="39" spans="1:20" ht="15" customHeight="1">
      <c r="A39" s="210"/>
      <c r="B39" s="211" t="s">
        <v>88</v>
      </c>
      <c r="C39" s="211"/>
      <c r="D39" s="211"/>
      <c r="E39" s="211"/>
      <c r="F39" s="211"/>
      <c r="G39" s="211"/>
      <c r="H39" s="211"/>
      <c r="I39" s="211"/>
      <c r="J39" s="211"/>
      <c r="K39" s="211"/>
      <c r="L39" s="211"/>
      <c r="M39" s="211"/>
      <c r="N39" s="211"/>
      <c r="O39" s="211"/>
      <c r="P39" s="211"/>
      <c r="Q39" s="211"/>
      <c r="R39" s="7"/>
      <c r="S39" s="9"/>
      <c r="T39" s="9"/>
    </row>
    <row r="40" spans="1:20" ht="15" customHeight="1">
      <c r="A40" s="210"/>
      <c r="B40" s="86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41" t="s">
        <v>8</v>
      </c>
      <c r="R40" s="7"/>
      <c r="S40" s="9"/>
      <c r="T40" s="9"/>
    </row>
    <row r="41" spans="1:20" ht="15" customHeight="1" thickBot="1">
      <c r="A41" s="210"/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8" t="s">
        <v>80</v>
      </c>
      <c r="R41" s="7"/>
      <c r="S41" s="9"/>
      <c r="T41" s="9"/>
    </row>
    <row r="42" spans="1:20" ht="15" customHeight="1">
      <c r="A42" s="210"/>
      <c r="B42" s="212" t="s">
        <v>0</v>
      </c>
      <c r="C42" s="90" t="s">
        <v>1</v>
      </c>
      <c r="D42" s="90"/>
      <c r="E42" s="91"/>
      <c r="F42" s="90" t="s">
        <v>26</v>
      </c>
      <c r="G42" s="90"/>
      <c r="H42" s="91"/>
      <c r="I42" s="90" t="s">
        <v>25</v>
      </c>
      <c r="J42" s="90"/>
      <c r="K42" s="91"/>
      <c r="L42" s="90" t="s">
        <v>24</v>
      </c>
      <c r="M42" s="90"/>
      <c r="N42" s="91"/>
      <c r="O42" s="90" t="s">
        <v>23</v>
      </c>
      <c r="P42" s="90"/>
      <c r="Q42" s="90"/>
      <c r="R42" s="7"/>
      <c r="S42" s="9"/>
      <c r="T42" s="9"/>
    </row>
    <row r="43" spans="1:20" ht="15" customHeight="1">
      <c r="A43" s="210"/>
      <c r="B43" s="213"/>
      <c r="C43" s="94" t="s">
        <v>1</v>
      </c>
      <c r="D43" s="92" t="s">
        <v>6</v>
      </c>
      <c r="E43" s="93" t="s">
        <v>7</v>
      </c>
      <c r="F43" s="94" t="s">
        <v>1</v>
      </c>
      <c r="G43" s="92" t="s">
        <v>6</v>
      </c>
      <c r="H43" s="93" t="s">
        <v>7</v>
      </c>
      <c r="I43" s="94" t="s">
        <v>1</v>
      </c>
      <c r="J43" s="92" t="s">
        <v>6</v>
      </c>
      <c r="K43" s="92" t="s">
        <v>7</v>
      </c>
      <c r="L43" s="94" t="s">
        <v>1</v>
      </c>
      <c r="M43" s="92" t="s">
        <v>6</v>
      </c>
      <c r="N43" s="111" t="s">
        <v>7</v>
      </c>
      <c r="O43" s="112" t="s">
        <v>1</v>
      </c>
      <c r="P43" s="113" t="s">
        <v>6</v>
      </c>
      <c r="Q43" s="97" t="s">
        <v>7</v>
      </c>
      <c r="R43" s="7"/>
      <c r="S43" s="9"/>
      <c r="T43" s="9"/>
    </row>
    <row r="44" spans="1:20" ht="15" customHeight="1">
      <c r="A44" s="210"/>
      <c r="B44" s="214"/>
      <c r="C44" s="215" t="s">
        <v>2</v>
      </c>
      <c r="D44" s="215"/>
      <c r="E44" s="215"/>
      <c r="F44" s="215"/>
      <c r="G44" s="215"/>
      <c r="H44" s="215"/>
      <c r="I44" s="215"/>
      <c r="J44" s="215"/>
      <c r="K44" s="215"/>
      <c r="L44" s="215"/>
      <c r="M44" s="215"/>
      <c r="N44" s="215"/>
      <c r="O44" s="215"/>
      <c r="P44" s="215"/>
      <c r="Q44" s="215"/>
      <c r="R44" s="7"/>
      <c r="S44" s="9"/>
      <c r="T44" s="9"/>
    </row>
    <row r="45" spans="1:20" ht="21" customHeight="1">
      <c r="A45" s="210"/>
      <c r="B45" s="98" t="s">
        <v>1</v>
      </c>
      <c r="C45" s="99">
        <v>2517.5</v>
      </c>
      <c r="D45" s="99">
        <v>1215.8</v>
      </c>
      <c r="E45" s="99">
        <v>1301.6</v>
      </c>
      <c r="F45" s="99">
        <v>807.2</v>
      </c>
      <c r="G45" s="99">
        <v>411.4</v>
      </c>
      <c r="H45" s="99">
        <v>395.7</v>
      </c>
      <c r="I45" s="99">
        <v>1482.4</v>
      </c>
      <c r="J45" s="99">
        <v>749.7</v>
      </c>
      <c r="K45" s="99">
        <v>732.8</v>
      </c>
      <c r="L45" s="99">
        <v>134.7</v>
      </c>
      <c r="M45" s="99">
        <v>22.3</v>
      </c>
      <c r="N45" s="99">
        <v>112.4</v>
      </c>
      <c r="O45" s="99">
        <v>93.2</v>
      </c>
      <c r="P45" s="99">
        <v>32.5</v>
      </c>
      <c r="Q45" s="101">
        <v>60.7</v>
      </c>
      <c r="R45" s="7"/>
      <c r="S45" s="9"/>
      <c r="T45" s="9"/>
    </row>
    <row r="46" spans="1:20" ht="15" customHeight="1">
      <c r="A46" s="210"/>
      <c r="B46" s="21" t="s">
        <v>22</v>
      </c>
      <c r="C46" s="102">
        <v>180.8</v>
      </c>
      <c r="D46" s="102">
        <v>94.3</v>
      </c>
      <c r="E46" s="102">
        <v>86.5</v>
      </c>
      <c r="F46" s="102">
        <v>180.5</v>
      </c>
      <c r="G46" s="102">
        <v>94.2</v>
      </c>
      <c r="H46" s="102">
        <v>86.3</v>
      </c>
      <c r="I46" s="102">
        <v>0.2</v>
      </c>
      <c r="J46" s="102">
        <v>0</v>
      </c>
      <c r="K46" s="102">
        <v>0.2</v>
      </c>
      <c r="L46" s="102">
        <v>0</v>
      </c>
      <c r="M46" s="102">
        <v>0</v>
      </c>
      <c r="N46" s="102">
        <v>0</v>
      </c>
      <c r="O46" s="102">
        <v>0</v>
      </c>
      <c r="P46" s="102">
        <v>0</v>
      </c>
      <c r="Q46" s="101">
        <v>0</v>
      </c>
      <c r="R46" s="7"/>
      <c r="S46" s="9"/>
      <c r="T46" s="9"/>
    </row>
    <row r="47" spans="1:20" ht="15" customHeight="1">
      <c r="A47" s="210"/>
      <c r="B47" s="21" t="s">
        <v>21</v>
      </c>
      <c r="C47" s="102">
        <v>187.8</v>
      </c>
      <c r="D47" s="102">
        <v>96.3</v>
      </c>
      <c r="E47" s="102">
        <v>91.5</v>
      </c>
      <c r="F47" s="102">
        <v>184.9</v>
      </c>
      <c r="G47" s="102">
        <v>95.3</v>
      </c>
      <c r="H47" s="102">
        <v>89.6</v>
      </c>
      <c r="I47" s="102">
        <v>2.5</v>
      </c>
      <c r="J47" s="102">
        <v>0.8</v>
      </c>
      <c r="K47" s="102">
        <v>1.7</v>
      </c>
      <c r="L47" s="102">
        <v>0</v>
      </c>
      <c r="M47" s="102">
        <v>0</v>
      </c>
      <c r="N47" s="102">
        <v>0</v>
      </c>
      <c r="O47" s="102">
        <v>0.3</v>
      </c>
      <c r="P47" s="102">
        <v>0.1</v>
      </c>
      <c r="Q47" s="101">
        <v>0.2</v>
      </c>
      <c r="R47" s="7"/>
      <c r="S47" s="9"/>
      <c r="T47" s="9"/>
    </row>
    <row r="48" spans="1:20" ht="15" customHeight="1">
      <c r="A48" s="210"/>
      <c r="B48" s="21" t="s">
        <v>20</v>
      </c>
      <c r="C48" s="102">
        <v>180.9</v>
      </c>
      <c r="D48" s="102">
        <v>90.1</v>
      </c>
      <c r="E48" s="102">
        <v>90.8</v>
      </c>
      <c r="F48" s="102">
        <v>136.3</v>
      </c>
      <c r="G48" s="102">
        <v>74.6</v>
      </c>
      <c r="H48" s="102">
        <v>61.7</v>
      </c>
      <c r="I48" s="102">
        <v>43.2</v>
      </c>
      <c r="J48" s="102">
        <v>15.2</v>
      </c>
      <c r="K48" s="102">
        <v>28</v>
      </c>
      <c r="L48" s="102">
        <v>0</v>
      </c>
      <c r="M48" s="102">
        <v>0</v>
      </c>
      <c r="N48" s="102">
        <v>0</v>
      </c>
      <c r="O48" s="102">
        <v>1.4</v>
      </c>
      <c r="P48" s="102">
        <v>0.3</v>
      </c>
      <c r="Q48" s="101">
        <v>1</v>
      </c>
      <c r="R48" s="7"/>
      <c r="S48" s="9"/>
      <c r="T48" s="9"/>
    </row>
    <row r="49" spans="1:20" ht="15" customHeight="1">
      <c r="A49" s="210"/>
      <c r="B49" s="21" t="s">
        <v>19</v>
      </c>
      <c r="C49" s="102">
        <v>197.8</v>
      </c>
      <c r="D49" s="102">
        <v>94.1</v>
      </c>
      <c r="E49" s="102">
        <v>103.7</v>
      </c>
      <c r="F49" s="102">
        <v>68.5</v>
      </c>
      <c r="G49" s="102">
        <v>38.1</v>
      </c>
      <c r="H49" s="102">
        <v>30.4</v>
      </c>
      <c r="I49" s="102">
        <v>125.1</v>
      </c>
      <c r="J49" s="102">
        <v>54.5</v>
      </c>
      <c r="K49" s="102">
        <v>70.5</v>
      </c>
      <c r="L49" s="102">
        <v>0.3</v>
      </c>
      <c r="M49" s="102">
        <v>0.1</v>
      </c>
      <c r="N49" s="102">
        <v>0.2</v>
      </c>
      <c r="O49" s="102">
        <v>3.8</v>
      </c>
      <c r="P49" s="102">
        <v>1.3</v>
      </c>
      <c r="Q49" s="101">
        <v>2.5</v>
      </c>
      <c r="R49" s="7"/>
      <c r="S49" s="9"/>
      <c r="T49" s="9"/>
    </row>
    <row r="50" spans="1:20" ht="15" customHeight="1">
      <c r="A50" s="210"/>
      <c r="B50" s="21" t="s">
        <v>18</v>
      </c>
      <c r="C50" s="102">
        <v>224.3</v>
      </c>
      <c r="D50" s="102">
        <v>104.6</v>
      </c>
      <c r="E50" s="102">
        <v>119.7</v>
      </c>
      <c r="F50" s="102">
        <v>48.8</v>
      </c>
      <c r="G50" s="102">
        <v>24.7</v>
      </c>
      <c r="H50" s="102">
        <v>24.1</v>
      </c>
      <c r="I50" s="102">
        <v>167.2</v>
      </c>
      <c r="J50" s="102">
        <v>77.4</v>
      </c>
      <c r="K50" s="102">
        <v>89.8</v>
      </c>
      <c r="L50" s="102">
        <v>0.2</v>
      </c>
      <c r="M50" s="102">
        <v>0</v>
      </c>
      <c r="N50" s="102">
        <v>0.2</v>
      </c>
      <c r="O50" s="102">
        <v>8.2</v>
      </c>
      <c r="P50" s="102">
        <v>2.5</v>
      </c>
      <c r="Q50" s="101">
        <v>5.7</v>
      </c>
      <c r="R50" s="7"/>
      <c r="S50" s="9"/>
      <c r="T50" s="9"/>
    </row>
    <row r="51" spans="1:20" ht="15" customHeight="1">
      <c r="A51" s="210"/>
      <c r="B51" s="21" t="s">
        <v>17</v>
      </c>
      <c r="C51" s="102">
        <v>236.8</v>
      </c>
      <c r="D51" s="102">
        <v>111.2</v>
      </c>
      <c r="E51" s="102">
        <v>125.6</v>
      </c>
      <c r="F51" s="102">
        <v>41.3</v>
      </c>
      <c r="G51" s="102">
        <v>19.4</v>
      </c>
      <c r="H51" s="102">
        <v>21.9</v>
      </c>
      <c r="I51" s="102">
        <v>181.6</v>
      </c>
      <c r="J51" s="102">
        <v>87</v>
      </c>
      <c r="K51" s="102">
        <v>94.6</v>
      </c>
      <c r="L51" s="102">
        <v>1</v>
      </c>
      <c r="M51" s="102">
        <v>0.1</v>
      </c>
      <c r="N51" s="102">
        <v>0.9</v>
      </c>
      <c r="O51" s="102">
        <v>13</v>
      </c>
      <c r="P51" s="102">
        <v>4.7</v>
      </c>
      <c r="Q51" s="101">
        <v>8.3</v>
      </c>
      <c r="R51" s="7"/>
      <c r="S51" s="9"/>
      <c r="T51" s="9"/>
    </row>
    <row r="52" spans="1:20" ht="15" customHeight="1">
      <c r="A52" s="210"/>
      <c r="B52" s="21" t="s">
        <v>16</v>
      </c>
      <c r="C52" s="102">
        <v>225.3</v>
      </c>
      <c r="D52" s="102">
        <v>107</v>
      </c>
      <c r="E52" s="102">
        <v>118.3</v>
      </c>
      <c r="F52" s="102">
        <v>34.7</v>
      </c>
      <c r="G52" s="102">
        <v>15.3</v>
      </c>
      <c r="H52" s="102">
        <v>19.4</v>
      </c>
      <c r="I52" s="102">
        <v>176.9</v>
      </c>
      <c r="J52" s="102">
        <v>87.3</v>
      </c>
      <c r="K52" s="102">
        <v>89.6</v>
      </c>
      <c r="L52" s="102">
        <v>1.9</v>
      </c>
      <c r="M52" s="102">
        <v>0.4</v>
      </c>
      <c r="N52" s="102">
        <v>1.5</v>
      </c>
      <c r="O52" s="102">
        <v>11.8</v>
      </c>
      <c r="P52" s="102">
        <v>4</v>
      </c>
      <c r="Q52" s="101">
        <v>7.8</v>
      </c>
      <c r="R52" s="7"/>
      <c r="S52" s="9"/>
      <c r="T52" s="9"/>
    </row>
    <row r="53" spans="1:20" ht="15" customHeight="1">
      <c r="A53" s="210"/>
      <c r="B53" s="21" t="s">
        <v>15</v>
      </c>
      <c r="C53" s="102">
        <v>246.7</v>
      </c>
      <c r="D53" s="102">
        <v>123.6</v>
      </c>
      <c r="E53" s="102">
        <v>123.1</v>
      </c>
      <c r="F53" s="102">
        <v>33.3</v>
      </c>
      <c r="G53" s="102">
        <v>16.4</v>
      </c>
      <c r="H53" s="102">
        <v>17</v>
      </c>
      <c r="I53" s="102">
        <v>195.8</v>
      </c>
      <c r="J53" s="102">
        <v>100.7</v>
      </c>
      <c r="K53" s="102">
        <v>95.2</v>
      </c>
      <c r="L53" s="102">
        <v>3.6</v>
      </c>
      <c r="M53" s="102">
        <v>1.1</v>
      </c>
      <c r="N53" s="102">
        <v>2.4</v>
      </c>
      <c r="O53" s="102">
        <v>14</v>
      </c>
      <c r="P53" s="102">
        <v>5.5</v>
      </c>
      <c r="Q53" s="101">
        <v>8.5</v>
      </c>
      <c r="R53" s="7"/>
      <c r="S53" s="9"/>
      <c r="T53" s="9"/>
    </row>
    <row r="54" spans="1:20" ht="15" customHeight="1">
      <c r="A54" s="210"/>
      <c r="B54" s="21" t="s">
        <v>14</v>
      </c>
      <c r="C54" s="102">
        <v>237.7</v>
      </c>
      <c r="D54" s="102">
        <v>118</v>
      </c>
      <c r="E54" s="102">
        <v>119.7</v>
      </c>
      <c r="F54" s="102">
        <v>31.5</v>
      </c>
      <c r="G54" s="102">
        <v>14.5</v>
      </c>
      <c r="H54" s="102">
        <v>17</v>
      </c>
      <c r="I54" s="102">
        <v>185</v>
      </c>
      <c r="J54" s="102">
        <v>97.6</v>
      </c>
      <c r="K54" s="102">
        <v>87.4</v>
      </c>
      <c r="L54" s="102">
        <v>8.1</v>
      </c>
      <c r="M54" s="102">
        <v>1.2</v>
      </c>
      <c r="N54" s="102">
        <v>6.9</v>
      </c>
      <c r="O54" s="102">
        <v>13.1</v>
      </c>
      <c r="P54" s="102">
        <v>4.8</v>
      </c>
      <c r="Q54" s="101">
        <v>8.3</v>
      </c>
      <c r="R54" s="7"/>
      <c r="S54" s="9"/>
      <c r="T54" s="9"/>
    </row>
    <row r="55" spans="1:20" ht="15" customHeight="1">
      <c r="A55" s="210"/>
      <c r="B55" s="21" t="s">
        <v>13</v>
      </c>
      <c r="C55" s="102">
        <v>203.6</v>
      </c>
      <c r="D55" s="102">
        <v>100.8</v>
      </c>
      <c r="E55" s="102">
        <v>102.8</v>
      </c>
      <c r="F55" s="102">
        <v>23.2</v>
      </c>
      <c r="G55" s="102">
        <v>9.2</v>
      </c>
      <c r="H55" s="102">
        <v>13.9</v>
      </c>
      <c r="I55" s="102">
        <v>156.5</v>
      </c>
      <c r="J55" s="102">
        <v>85.1</v>
      </c>
      <c r="K55" s="102">
        <v>71.4</v>
      </c>
      <c r="L55" s="102">
        <v>12.4</v>
      </c>
      <c r="M55" s="102">
        <v>2.3</v>
      </c>
      <c r="N55" s="102">
        <v>10.1</v>
      </c>
      <c r="O55" s="102">
        <v>11.5</v>
      </c>
      <c r="P55" s="102">
        <v>4.1</v>
      </c>
      <c r="Q55" s="101">
        <v>7.4</v>
      </c>
      <c r="R55" s="7"/>
      <c r="S55" s="9"/>
      <c r="T55" s="9"/>
    </row>
    <row r="56" spans="1:20" ht="15" customHeight="1">
      <c r="A56" s="210"/>
      <c r="B56" s="21" t="s">
        <v>12</v>
      </c>
      <c r="C56" s="102">
        <v>155.4</v>
      </c>
      <c r="D56" s="102">
        <v>74</v>
      </c>
      <c r="E56" s="102">
        <v>81.4</v>
      </c>
      <c r="F56" s="102">
        <v>12.2</v>
      </c>
      <c r="G56" s="102">
        <v>5</v>
      </c>
      <c r="H56" s="102">
        <v>7.3</v>
      </c>
      <c r="I56" s="102">
        <v>118.4</v>
      </c>
      <c r="J56" s="102">
        <v>63.8</v>
      </c>
      <c r="K56" s="102">
        <v>54.7</v>
      </c>
      <c r="L56" s="102">
        <v>17.4</v>
      </c>
      <c r="M56" s="102">
        <v>2.7</v>
      </c>
      <c r="N56" s="102">
        <v>14.7</v>
      </c>
      <c r="O56" s="102">
        <v>7.2</v>
      </c>
      <c r="P56" s="102">
        <v>2.5</v>
      </c>
      <c r="Q56" s="101">
        <v>4.7</v>
      </c>
      <c r="R56" s="7"/>
      <c r="S56" s="9"/>
      <c r="T56" s="9"/>
    </row>
    <row r="57" spans="1:20" ht="15" customHeight="1">
      <c r="A57" s="210"/>
      <c r="B57" s="21" t="s">
        <v>11</v>
      </c>
      <c r="C57" s="102">
        <v>92.2</v>
      </c>
      <c r="D57" s="102">
        <v>42.4</v>
      </c>
      <c r="E57" s="102">
        <v>49.7</v>
      </c>
      <c r="F57" s="102">
        <v>5.4</v>
      </c>
      <c r="G57" s="102">
        <v>2.2</v>
      </c>
      <c r="H57" s="102">
        <v>3.2</v>
      </c>
      <c r="I57" s="102">
        <v>60.7</v>
      </c>
      <c r="J57" s="102">
        <v>35.5</v>
      </c>
      <c r="K57" s="102">
        <v>25.2</v>
      </c>
      <c r="L57" s="102">
        <v>21.2</v>
      </c>
      <c r="M57" s="102">
        <v>3.5</v>
      </c>
      <c r="N57" s="102">
        <v>17.7</v>
      </c>
      <c r="O57" s="102">
        <v>4.8</v>
      </c>
      <c r="P57" s="102">
        <v>1.2</v>
      </c>
      <c r="Q57" s="101">
        <v>3.6</v>
      </c>
      <c r="R57" s="7"/>
      <c r="S57" s="9"/>
      <c r="T57" s="9"/>
    </row>
    <row r="58" spans="1:20" ht="15" customHeight="1">
      <c r="A58" s="210"/>
      <c r="B58" s="21" t="s">
        <v>66</v>
      </c>
      <c r="C58" s="102">
        <v>148.4</v>
      </c>
      <c r="D58" s="102">
        <v>59.5</v>
      </c>
      <c r="E58" s="102">
        <v>88.9</v>
      </c>
      <c r="F58" s="102">
        <v>6.4</v>
      </c>
      <c r="G58" s="102">
        <v>2.5</v>
      </c>
      <c r="H58" s="102">
        <v>3.9</v>
      </c>
      <c r="I58" s="102">
        <v>69.3</v>
      </c>
      <c r="J58" s="102">
        <v>44.7</v>
      </c>
      <c r="K58" s="102">
        <v>24.6</v>
      </c>
      <c r="L58" s="102">
        <v>68.6</v>
      </c>
      <c r="M58" s="102">
        <v>10.7</v>
      </c>
      <c r="N58" s="102">
        <v>57.8</v>
      </c>
      <c r="O58" s="102">
        <v>4.1</v>
      </c>
      <c r="P58" s="102">
        <v>1.5</v>
      </c>
      <c r="Q58" s="101">
        <v>2.6</v>
      </c>
      <c r="R58" s="7"/>
      <c r="S58" s="9"/>
      <c r="T58" s="9"/>
    </row>
    <row r="59" spans="1:20" ht="15" customHeight="1" thickBot="1">
      <c r="A59" s="210"/>
      <c r="B59" s="104"/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7"/>
      <c r="R59" s="7"/>
      <c r="S59" s="9"/>
      <c r="T59" s="9"/>
    </row>
    <row r="60" spans="1:20" ht="15" customHeight="1">
      <c r="A60" s="210"/>
      <c r="B60" s="114"/>
      <c r="C60" s="115"/>
      <c r="D60" s="115"/>
      <c r="E60" s="115"/>
      <c r="F60" s="115"/>
      <c r="G60" s="115"/>
      <c r="H60" s="115"/>
      <c r="I60" s="115"/>
      <c r="J60" s="115"/>
      <c r="K60" s="115"/>
      <c r="L60" s="115"/>
      <c r="M60" s="115"/>
      <c r="N60" s="115"/>
      <c r="O60" s="115"/>
      <c r="P60" s="115"/>
      <c r="Q60" s="115"/>
      <c r="R60" s="7"/>
      <c r="S60" s="9"/>
      <c r="T60" s="9"/>
    </row>
    <row r="61" spans="1:20" ht="15" customHeight="1">
      <c r="A61" s="210"/>
      <c r="B61" s="114"/>
      <c r="C61" s="115"/>
      <c r="D61" s="115"/>
      <c r="E61" s="115"/>
      <c r="F61" s="115"/>
      <c r="G61" s="115"/>
      <c r="H61" s="115"/>
      <c r="I61" s="115"/>
      <c r="J61" s="115"/>
      <c r="K61" s="115"/>
      <c r="L61" s="115"/>
      <c r="M61" s="115"/>
      <c r="N61" s="115"/>
      <c r="O61" s="115"/>
      <c r="P61" s="115"/>
      <c r="Q61" s="115"/>
      <c r="R61" s="7"/>
      <c r="S61" s="9"/>
      <c r="T61" s="9"/>
    </row>
    <row r="62" spans="1:20" ht="15" customHeight="1">
      <c r="A62" s="210"/>
      <c r="B62" s="114"/>
      <c r="C62" s="115"/>
      <c r="D62" s="115"/>
      <c r="E62" s="115"/>
      <c r="F62" s="115"/>
      <c r="G62" s="115"/>
      <c r="H62" s="115"/>
      <c r="I62" s="115"/>
      <c r="J62" s="115"/>
      <c r="K62" s="115"/>
      <c r="L62" s="115"/>
      <c r="M62" s="115"/>
      <c r="N62" s="115"/>
      <c r="O62" s="115"/>
      <c r="P62" s="115"/>
      <c r="Q62" s="115"/>
      <c r="R62" s="7"/>
      <c r="S62" s="9"/>
      <c r="T62" s="9"/>
    </row>
    <row r="63" spans="1:20" ht="15" customHeight="1">
      <c r="A63" s="210"/>
      <c r="B63" s="108"/>
      <c r="C63" s="109"/>
      <c r="D63" s="109"/>
      <c r="E63" s="109"/>
      <c r="F63" s="109"/>
      <c r="G63" s="109"/>
      <c r="H63" s="109"/>
      <c r="I63" s="109"/>
      <c r="J63" s="109"/>
      <c r="K63" s="109"/>
      <c r="L63" s="109"/>
      <c r="M63" s="109"/>
      <c r="N63" s="109"/>
      <c r="O63" s="109"/>
      <c r="P63" s="109"/>
      <c r="Q63" s="109"/>
      <c r="R63" s="7"/>
      <c r="S63" s="9"/>
      <c r="T63" s="9"/>
    </row>
    <row r="64" spans="1:20" ht="15" customHeight="1">
      <c r="A64" s="210"/>
      <c r="B64" s="108"/>
      <c r="C64" s="109"/>
      <c r="D64" s="109"/>
      <c r="E64" s="109"/>
      <c r="F64" s="109"/>
      <c r="G64" s="109"/>
      <c r="H64" s="109"/>
      <c r="I64" s="109"/>
      <c r="J64" s="109"/>
      <c r="K64" s="109"/>
      <c r="L64" s="109"/>
      <c r="M64" s="109"/>
      <c r="N64" s="109"/>
      <c r="O64" s="109"/>
      <c r="P64" s="109"/>
      <c r="Q64" s="109"/>
      <c r="R64" s="7"/>
      <c r="S64" s="9"/>
      <c r="T64" s="9"/>
    </row>
    <row r="65" spans="1:20" ht="15" customHeight="1">
      <c r="A65" s="210"/>
      <c r="B65" s="108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7"/>
      <c r="S65" s="9"/>
      <c r="T65" s="9"/>
    </row>
    <row r="66" spans="1:20" s="2" customFormat="1" ht="15" customHeight="1">
      <c r="A66" s="210"/>
      <c r="B66" s="108"/>
      <c r="C66" s="109"/>
      <c r="D66" s="109"/>
      <c r="E66" s="109"/>
      <c r="F66" s="109"/>
      <c r="G66" s="109"/>
      <c r="H66" s="109"/>
      <c r="I66" s="109"/>
      <c r="J66" s="109"/>
      <c r="K66" s="109"/>
      <c r="L66" s="109"/>
      <c r="M66" s="109"/>
      <c r="N66" s="109"/>
      <c r="O66" s="109"/>
      <c r="P66" s="109"/>
      <c r="Q66" s="109"/>
      <c r="R66" s="7"/>
      <c r="S66" s="9"/>
      <c r="T66" s="9"/>
    </row>
    <row r="67" spans="1:20" s="2" customFormat="1" ht="15" customHeight="1">
      <c r="A67" s="210"/>
      <c r="B67" s="108"/>
      <c r="C67" s="109"/>
      <c r="D67" s="109"/>
      <c r="E67" s="109"/>
      <c r="F67" s="109"/>
      <c r="G67" s="109"/>
      <c r="H67" s="109"/>
      <c r="I67" s="109"/>
      <c r="J67" s="109"/>
      <c r="K67" s="109"/>
      <c r="L67" s="109"/>
      <c r="M67" s="109"/>
      <c r="N67" s="109"/>
      <c r="O67" s="109"/>
      <c r="P67" s="109"/>
      <c r="Q67" s="109"/>
      <c r="R67" s="7"/>
      <c r="S67" s="9"/>
      <c r="T67" s="9"/>
    </row>
    <row r="68" spans="1:20" ht="15" customHeight="1">
      <c r="A68" s="210"/>
      <c r="B68" s="108"/>
      <c r="C68" s="109"/>
      <c r="D68" s="109"/>
      <c r="E68" s="109"/>
      <c r="F68" s="109"/>
      <c r="G68" s="109"/>
      <c r="H68" s="109"/>
      <c r="I68" s="109"/>
      <c r="J68" s="109"/>
      <c r="K68" s="109"/>
      <c r="L68" s="109"/>
      <c r="M68" s="109"/>
      <c r="N68" s="109"/>
      <c r="O68" s="109"/>
      <c r="P68" s="109"/>
      <c r="Q68" s="109"/>
      <c r="R68" s="7"/>
      <c r="S68" s="9"/>
      <c r="T68" s="9"/>
    </row>
    <row r="69" spans="1:20" ht="15" customHeight="1">
      <c r="A69" s="210"/>
      <c r="B69" s="108"/>
      <c r="C69" s="109"/>
      <c r="D69" s="109"/>
      <c r="E69" s="109"/>
      <c r="F69" s="109"/>
      <c r="G69" s="109"/>
      <c r="H69" s="109"/>
      <c r="I69" s="109"/>
      <c r="J69" s="109"/>
      <c r="K69" s="109"/>
      <c r="L69" s="109"/>
      <c r="M69" s="109"/>
      <c r="N69" s="109"/>
      <c r="O69" s="109"/>
      <c r="P69" s="109"/>
      <c r="Q69" s="109"/>
      <c r="R69" s="7"/>
      <c r="S69" s="9"/>
      <c r="T69" s="9"/>
    </row>
    <row r="70" spans="1:20" ht="15" customHeight="1">
      <c r="A70" s="210"/>
      <c r="B70" s="108"/>
      <c r="C70" s="109"/>
      <c r="D70" s="109"/>
      <c r="E70" s="109"/>
      <c r="F70" s="109"/>
      <c r="G70" s="109"/>
      <c r="H70" s="109"/>
      <c r="I70" s="109"/>
      <c r="J70" s="109"/>
      <c r="K70" s="109"/>
      <c r="L70" s="109"/>
      <c r="M70" s="109"/>
      <c r="N70" s="109"/>
      <c r="O70" s="109"/>
      <c r="P70" s="109"/>
      <c r="Q70" s="109"/>
      <c r="R70" s="7"/>
      <c r="S70" s="9"/>
      <c r="T70" s="9"/>
    </row>
    <row r="71" spans="1:20" ht="15" customHeight="1">
      <c r="A71" s="210"/>
      <c r="B71" s="108"/>
      <c r="C71" s="109"/>
      <c r="D71" s="109"/>
      <c r="E71" s="109"/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7"/>
      <c r="S71" s="9"/>
      <c r="T71" s="9"/>
    </row>
    <row r="72" spans="1:20" ht="15" customHeight="1">
      <c r="A72" s="210"/>
      <c r="B72" s="108"/>
      <c r="C72" s="110"/>
      <c r="D72" s="110"/>
      <c r="E72" s="110"/>
      <c r="F72" s="110"/>
      <c r="G72" s="110"/>
      <c r="H72" s="110"/>
      <c r="I72" s="110"/>
      <c r="J72" s="110"/>
      <c r="K72" s="110"/>
      <c r="L72" s="110"/>
      <c r="M72" s="110"/>
      <c r="N72" s="110"/>
      <c r="O72" s="110"/>
      <c r="P72" s="110"/>
      <c r="Q72" s="110"/>
      <c r="R72" s="7"/>
      <c r="S72" s="9"/>
      <c r="T72" s="9"/>
    </row>
    <row r="73" spans="1:20" ht="15" customHeight="1">
      <c r="A73" s="210">
        <f>A37+1</f>
        <v>148</v>
      </c>
      <c r="B73" s="108"/>
      <c r="C73" s="110"/>
      <c r="D73" s="110"/>
      <c r="E73" s="110"/>
      <c r="F73" s="110"/>
      <c r="G73" s="110"/>
      <c r="H73" s="110"/>
      <c r="I73" s="110"/>
      <c r="J73" s="110"/>
      <c r="K73" s="110"/>
      <c r="L73" s="110"/>
      <c r="M73" s="110"/>
      <c r="N73" s="110"/>
      <c r="O73" s="110"/>
      <c r="P73" s="110"/>
      <c r="Q73" s="110"/>
      <c r="R73" s="7"/>
      <c r="S73" s="9"/>
      <c r="T73" s="9"/>
    </row>
    <row r="74" spans="1:20" ht="15" customHeight="1">
      <c r="A74" s="210"/>
      <c r="B74" s="211" t="s">
        <v>64</v>
      </c>
      <c r="C74" s="211"/>
      <c r="D74" s="211"/>
      <c r="E74" s="211"/>
      <c r="F74" s="211"/>
      <c r="G74" s="211"/>
      <c r="H74" s="211"/>
      <c r="I74" s="211"/>
      <c r="J74" s="211"/>
      <c r="K74" s="211"/>
      <c r="L74" s="211"/>
      <c r="M74" s="211"/>
      <c r="N74" s="211"/>
      <c r="O74" s="211"/>
      <c r="P74" s="211"/>
      <c r="Q74" s="211"/>
      <c r="R74" s="7"/>
      <c r="S74" s="9"/>
      <c r="T74" s="9"/>
    </row>
    <row r="75" spans="1:20" ht="15" customHeight="1">
      <c r="A75" s="210"/>
      <c r="B75" s="211" t="s">
        <v>88</v>
      </c>
      <c r="C75" s="211"/>
      <c r="D75" s="211"/>
      <c r="E75" s="211"/>
      <c r="F75" s="211"/>
      <c r="G75" s="211"/>
      <c r="H75" s="211"/>
      <c r="I75" s="211"/>
      <c r="J75" s="211"/>
      <c r="K75" s="211"/>
      <c r="L75" s="211"/>
      <c r="M75" s="211"/>
      <c r="N75" s="211"/>
      <c r="O75" s="211"/>
      <c r="P75" s="211"/>
      <c r="Q75" s="211"/>
      <c r="R75" s="7"/>
      <c r="S75" s="9"/>
      <c r="T75" s="9"/>
    </row>
    <row r="76" spans="1:20" ht="15" customHeight="1">
      <c r="A76" s="210"/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41" t="s">
        <v>8</v>
      </c>
      <c r="R76" s="7"/>
      <c r="S76" s="9"/>
      <c r="T76" s="9"/>
    </row>
    <row r="77" spans="1:20" ht="15" customHeight="1" thickBot="1">
      <c r="A77" s="210"/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8" t="s">
        <v>80</v>
      </c>
      <c r="R77" s="7"/>
      <c r="S77" s="9"/>
      <c r="T77" s="9"/>
    </row>
    <row r="78" spans="1:20" ht="15" customHeight="1">
      <c r="A78" s="210"/>
      <c r="B78" s="212" t="s">
        <v>0</v>
      </c>
      <c r="C78" s="116" t="s">
        <v>1</v>
      </c>
      <c r="D78" s="116"/>
      <c r="E78" s="117"/>
      <c r="F78" s="116" t="s">
        <v>26</v>
      </c>
      <c r="G78" s="116"/>
      <c r="H78" s="117"/>
      <c r="I78" s="116" t="s">
        <v>25</v>
      </c>
      <c r="J78" s="116"/>
      <c r="K78" s="117"/>
      <c r="L78" s="116" t="s">
        <v>24</v>
      </c>
      <c r="M78" s="116"/>
      <c r="N78" s="117"/>
      <c r="O78" s="116" t="s">
        <v>23</v>
      </c>
      <c r="P78" s="116"/>
      <c r="Q78" s="116"/>
      <c r="R78" s="7"/>
      <c r="S78" s="9"/>
      <c r="T78" s="9"/>
    </row>
    <row r="79" spans="1:20" ht="15" customHeight="1">
      <c r="A79" s="210"/>
      <c r="B79" s="213"/>
      <c r="C79" s="95" t="s">
        <v>1</v>
      </c>
      <c r="D79" s="95" t="s">
        <v>6</v>
      </c>
      <c r="E79" s="92" t="s">
        <v>7</v>
      </c>
      <c r="F79" s="118" t="s">
        <v>1</v>
      </c>
      <c r="G79" s="95" t="s">
        <v>6</v>
      </c>
      <c r="H79" s="92" t="s">
        <v>7</v>
      </c>
      <c r="I79" s="118" t="s">
        <v>1</v>
      </c>
      <c r="J79" s="92" t="s">
        <v>6</v>
      </c>
      <c r="K79" s="111" t="s">
        <v>7</v>
      </c>
      <c r="L79" s="118" t="s">
        <v>1</v>
      </c>
      <c r="M79" s="92" t="s">
        <v>6</v>
      </c>
      <c r="N79" s="111" t="s">
        <v>7</v>
      </c>
      <c r="O79" s="119" t="s">
        <v>1</v>
      </c>
      <c r="P79" s="113" t="s">
        <v>6</v>
      </c>
      <c r="Q79" s="119" t="s">
        <v>7</v>
      </c>
      <c r="R79" s="7"/>
      <c r="S79" s="9"/>
      <c r="T79" s="9"/>
    </row>
    <row r="80" spans="1:20" ht="15" customHeight="1">
      <c r="A80" s="210"/>
      <c r="B80" s="214"/>
      <c r="C80" s="216" t="s">
        <v>3</v>
      </c>
      <c r="D80" s="215"/>
      <c r="E80" s="215"/>
      <c r="F80" s="215"/>
      <c r="G80" s="215"/>
      <c r="H80" s="215"/>
      <c r="I80" s="215"/>
      <c r="J80" s="215"/>
      <c r="K80" s="215"/>
      <c r="L80" s="215"/>
      <c r="M80" s="215"/>
      <c r="N80" s="215"/>
      <c r="O80" s="215"/>
      <c r="P80" s="215"/>
      <c r="Q80" s="215"/>
      <c r="R80" s="7"/>
      <c r="S80" s="9"/>
      <c r="T80" s="9"/>
    </row>
    <row r="81" spans="1:20" ht="21" customHeight="1">
      <c r="A81" s="210"/>
      <c r="B81" s="98" t="s">
        <v>1</v>
      </c>
      <c r="C81" s="99">
        <v>389</v>
      </c>
      <c r="D81" s="99">
        <v>188.3</v>
      </c>
      <c r="E81" s="99">
        <v>200.7</v>
      </c>
      <c r="F81" s="99">
        <v>134.4</v>
      </c>
      <c r="G81" s="99">
        <v>72.6</v>
      </c>
      <c r="H81" s="99">
        <v>61.8</v>
      </c>
      <c r="I81" s="99">
        <v>214.1</v>
      </c>
      <c r="J81" s="99">
        <v>105.6</v>
      </c>
      <c r="K81" s="99">
        <v>108.4</v>
      </c>
      <c r="L81" s="99">
        <v>22.4</v>
      </c>
      <c r="M81" s="99">
        <v>4.4</v>
      </c>
      <c r="N81" s="99">
        <v>17.9</v>
      </c>
      <c r="O81" s="99">
        <v>18.2</v>
      </c>
      <c r="P81" s="99">
        <v>5.6</v>
      </c>
      <c r="Q81" s="101">
        <v>12.5</v>
      </c>
      <c r="R81" s="7"/>
      <c r="S81" s="9"/>
      <c r="T81" s="9"/>
    </row>
    <row r="82" spans="1:20" ht="15" customHeight="1">
      <c r="A82" s="210"/>
      <c r="B82" s="21" t="s">
        <v>22</v>
      </c>
      <c r="C82" s="102">
        <v>43.6</v>
      </c>
      <c r="D82" s="102">
        <v>22.3</v>
      </c>
      <c r="E82" s="102">
        <v>21.3</v>
      </c>
      <c r="F82" s="102">
        <v>43.6</v>
      </c>
      <c r="G82" s="102">
        <v>22.3</v>
      </c>
      <c r="H82" s="102">
        <v>21.3</v>
      </c>
      <c r="I82" s="102">
        <v>0</v>
      </c>
      <c r="J82" s="102">
        <v>0</v>
      </c>
      <c r="K82" s="102">
        <v>0</v>
      </c>
      <c r="L82" s="102">
        <v>0</v>
      </c>
      <c r="M82" s="102">
        <v>0</v>
      </c>
      <c r="N82" s="102">
        <v>0</v>
      </c>
      <c r="O82" s="102">
        <v>0</v>
      </c>
      <c r="P82" s="102">
        <v>0</v>
      </c>
      <c r="Q82" s="101">
        <v>0</v>
      </c>
      <c r="R82" s="7"/>
      <c r="S82" s="9"/>
      <c r="T82" s="9"/>
    </row>
    <row r="83" spans="1:20" ht="15" customHeight="1">
      <c r="A83" s="210"/>
      <c r="B83" s="21" t="s">
        <v>21</v>
      </c>
      <c r="C83" s="102">
        <v>44.5</v>
      </c>
      <c r="D83" s="102">
        <v>23</v>
      </c>
      <c r="E83" s="102">
        <v>21.5</v>
      </c>
      <c r="F83" s="102">
        <v>41.5</v>
      </c>
      <c r="G83" s="102">
        <v>22.5</v>
      </c>
      <c r="H83" s="102">
        <v>19</v>
      </c>
      <c r="I83" s="102">
        <v>2.8</v>
      </c>
      <c r="J83" s="102">
        <v>0.5</v>
      </c>
      <c r="K83" s="102">
        <v>2.3</v>
      </c>
      <c r="L83" s="102">
        <v>0</v>
      </c>
      <c r="M83" s="102">
        <v>0</v>
      </c>
      <c r="N83" s="102">
        <v>0</v>
      </c>
      <c r="O83" s="102">
        <v>0.1</v>
      </c>
      <c r="P83" s="102">
        <v>0</v>
      </c>
      <c r="Q83" s="101">
        <v>0.1</v>
      </c>
      <c r="R83" s="7"/>
      <c r="S83" s="9"/>
      <c r="T83" s="9"/>
    </row>
    <row r="84" spans="1:20" ht="15" customHeight="1">
      <c r="A84" s="210"/>
      <c r="B84" s="21" t="s">
        <v>20</v>
      </c>
      <c r="C84" s="102">
        <v>38.8</v>
      </c>
      <c r="D84" s="102">
        <v>19.7</v>
      </c>
      <c r="E84" s="102">
        <v>19.1</v>
      </c>
      <c r="F84" s="102">
        <v>23.3</v>
      </c>
      <c r="G84" s="102">
        <v>13.5</v>
      </c>
      <c r="H84" s="102">
        <v>9.8</v>
      </c>
      <c r="I84" s="102">
        <v>14.4</v>
      </c>
      <c r="J84" s="102">
        <v>5.8</v>
      </c>
      <c r="K84" s="102">
        <v>8.5</v>
      </c>
      <c r="L84" s="102">
        <v>0</v>
      </c>
      <c r="M84" s="102">
        <v>0</v>
      </c>
      <c r="N84" s="102">
        <v>0</v>
      </c>
      <c r="O84" s="102">
        <v>1.2</v>
      </c>
      <c r="P84" s="102">
        <v>0.3</v>
      </c>
      <c r="Q84" s="101">
        <v>0.8</v>
      </c>
      <c r="R84" s="7"/>
      <c r="S84" s="9"/>
      <c r="T84" s="9"/>
    </row>
    <row r="85" spans="1:20" ht="15" customHeight="1">
      <c r="A85" s="210"/>
      <c r="B85" s="21" t="s">
        <v>19</v>
      </c>
      <c r="C85" s="102">
        <v>33.1</v>
      </c>
      <c r="D85" s="102">
        <v>15.9</v>
      </c>
      <c r="E85" s="102">
        <v>17.2</v>
      </c>
      <c r="F85" s="102">
        <v>8.6</v>
      </c>
      <c r="G85" s="102">
        <v>5.3</v>
      </c>
      <c r="H85" s="102">
        <v>3.4</v>
      </c>
      <c r="I85" s="102">
        <v>23.3</v>
      </c>
      <c r="J85" s="102">
        <v>10.4</v>
      </c>
      <c r="K85" s="102">
        <v>12.9</v>
      </c>
      <c r="L85" s="102">
        <v>0</v>
      </c>
      <c r="M85" s="102">
        <v>0</v>
      </c>
      <c r="N85" s="102">
        <v>0</v>
      </c>
      <c r="O85" s="102">
        <v>1.2</v>
      </c>
      <c r="P85" s="102">
        <v>0.3</v>
      </c>
      <c r="Q85" s="101">
        <v>0.9</v>
      </c>
      <c r="R85" s="7"/>
      <c r="S85" s="9"/>
      <c r="T85" s="9"/>
    </row>
    <row r="86" spans="1:20" ht="15" customHeight="1">
      <c r="A86" s="210"/>
      <c r="B86" s="21" t="s">
        <v>18</v>
      </c>
      <c r="C86" s="102">
        <v>27.1</v>
      </c>
      <c r="D86" s="102">
        <v>12.9</v>
      </c>
      <c r="E86" s="102">
        <v>14.2</v>
      </c>
      <c r="F86" s="102">
        <v>3.7</v>
      </c>
      <c r="G86" s="102">
        <v>1.8</v>
      </c>
      <c r="H86" s="102">
        <v>1.8</v>
      </c>
      <c r="I86" s="102">
        <v>21.2</v>
      </c>
      <c r="J86" s="102">
        <v>10.3</v>
      </c>
      <c r="K86" s="102">
        <v>10.9</v>
      </c>
      <c r="L86" s="102">
        <v>0.2</v>
      </c>
      <c r="M86" s="102">
        <v>0</v>
      </c>
      <c r="N86" s="102">
        <v>0.2</v>
      </c>
      <c r="O86" s="102">
        <v>2</v>
      </c>
      <c r="P86" s="102">
        <v>0.8</v>
      </c>
      <c r="Q86" s="101">
        <v>1.3</v>
      </c>
      <c r="R86" s="7"/>
      <c r="S86" s="9"/>
      <c r="T86" s="9"/>
    </row>
    <row r="87" spans="1:20" ht="15" customHeight="1">
      <c r="A87" s="210"/>
      <c r="B87" s="21" t="s">
        <v>17</v>
      </c>
      <c r="C87" s="102">
        <v>26.6</v>
      </c>
      <c r="D87" s="102">
        <v>12.1</v>
      </c>
      <c r="E87" s="102">
        <v>14.5</v>
      </c>
      <c r="F87" s="102">
        <v>3.1</v>
      </c>
      <c r="G87" s="102">
        <v>1.9</v>
      </c>
      <c r="H87" s="102">
        <v>1.2</v>
      </c>
      <c r="I87" s="102">
        <v>21.5</v>
      </c>
      <c r="J87" s="102">
        <v>9.5</v>
      </c>
      <c r="K87" s="102">
        <v>12</v>
      </c>
      <c r="L87" s="102">
        <v>0.2</v>
      </c>
      <c r="M87" s="102">
        <v>0</v>
      </c>
      <c r="N87" s="102">
        <v>0.2</v>
      </c>
      <c r="O87" s="102">
        <v>1.7</v>
      </c>
      <c r="P87" s="102">
        <v>0.6</v>
      </c>
      <c r="Q87" s="101">
        <v>1.1</v>
      </c>
      <c r="R87" s="7"/>
      <c r="S87" s="9"/>
      <c r="T87" s="9"/>
    </row>
    <row r="88" spans="1:20" ht="15" customHeight="1">
      <c r="A88" s="210"/>
      <c r="B88" s="21" t="s">
        <v>16</v>
      </c>
      <c r="C88" s="102">
        <v>36</v>
      </c>
      <c r="D88" s="102">
        <v>16.6</v>
      </c>
      <c r="E88" s="102">
        <v>19.5</v>
      </c>
      <c r="F88" s="102">
        <v>3.6</v>
      </c>
      <c r="G88" s="102">
        <v>2.1</v>
      </c>
      <c r="H88" s="102">
        <v>1.5</v>
      </c>
      <c r="I88" s="102">
        <v>28.6</v>
      </c>
      <c r="J88" s="102">
        <v>13.6</v>
      </c>
      <c r="K88" s="102">
        <v>15</v>
      </c>
      <c r="L88" s="102">
        <v>0.8</v>
      </c>
      <c r="M88" s="102">
        <v>0.1</v>
      </c>
      <c r="N88" s="102">
        <v>0.8</v>
      </c>
      <c r="O88" s="102">
        <v>3</v>
      </c>
      <c r="P88" s="102">
        <v>0.8</v>
      </c>
      <c r="Q88" s="101">
        <v>2.2</v>
      </c>
      <c r="R88" s="7"/>
      <c r="S88" s="9"/>
      <c r="T88" s="9"/>
    </row>
    <row r="89" spans="1:20" ht="15" customHeight="1">
      <c r="A89" s="210"/>
      <c r="B89" s="21" t="s">
        <v>15</v>
      </c>
      <c r="C89" s="102">
        <v>39.3</v>
      </c>
      <c r="D89" s="102">
        <v>18.7</v>
      </c>
      <c r="E89" s="102">
        <v>20.7</v>
      </c>
      <c r="F89" s="102">
        <v>2.8</v>
      </c>
      <c r="G89" s="102">
        <v>1.3</v>
      </c>
      <c r="H89" s="102">
        <v>1.5</v>
      </c>
      <c r="I89" s="102">
        <v>31.8</v>
      </c>
      <c r="J89" s="102">
        <v>15.9</v>
      </c>
      <c r="K89" s="102">
        <v>15.9</v>
      </c>
      <c r="L89" s="102">
        <v>1.5</v>
      </c>
      <c r="M89" s="102">
        <v>0.5</v>
      </c>
      <c r="N89" s="102">
        <v>1</v>
      </c>
      <c r="O89" s="102">
        <v>3.2</v>
      </c>
      <c r="P89" s="102">
        <v>1</v>
      </c>
      <c r="Q89" s="101">
        <v>2.2</v>
      </c>
      <c r="R89" s="7"/>
      <c r="S89" s="9"/>
      <c r="T89" s="9"/>
    </row>
    <row r="90" spans="1:20" ht="15" customHeight="1">
      <c r="A90" s="210"/>
      <c r="B90" s="21" t="s">
        <v>14</v>
      </c>
      <c r="C90" s="102">
        <v>33.8</v>
      </c>
      <c r="D90" s="102">
        <v>16.6</v>
      </c>
      <c r="E90" s="102">
        <v>17.2</v>
      </c>
      <c r="F90" s="102">
        <v>1.8</v>
      </c>
      <c r="G90" s="102">
        <v>0.8</v>
      </c>
      <c r="H90" s="102">
        <v>1</v>
      </c>
      <c r="I90" s="102">
        <v>27.6</v>
      </c>
      <c r="J90" s="102">
        <v>14.7</v>
      </c>
      <c r="K90" s="102">
        <v>12.9</v>
      </c>
      <c r="L90" s="102">
        <v>1.8</v>
      </c>
      <c r="M90" s="102">
        <v>0.2</v>
      </c>
      <c r="N90" s="102">
        <v>1.5</v>
      </c>
      <c r="O90" s="102">
        <v>2.6</v>
      </c>
      <c r="P90" s="102">
        <v>0.9</v>
      </c>
      <c r="Q90" s="101">
        <v>1.8</v>
      </c>
      <c r="R90" s="7"/>
      <c r="S90" s="9"/>
      <c r="T90" s="9"/>
    </row>
    <row r="91" spans="1:20" ht="15" customHeight="1">
      <c r="A91" s="210"/>
      <c r="B91" s="21" t="s">
        <v>13</v>
      </c>
      <c r="C91" s="102">
        <v>25.2</v>
      </c>
      <c r="D91" s="102">
        <v>12.6</v>
      </c>
      <c r="E91" s="102">
        <v>12.7</v>
      </c>
      <c r="F91" s="102">
        <v>1.4</v>
      </c>
      <c r="G91" s="102">
        <v>0.9</v>
      </c>
      <c r="H91" s="102">
        <v>0.5</v>
      </c>
      <c r="I91" s="102">
        <v>19.6</v>
      </c>
      <c r="J91" s="102">
        <v>10.7</v>
      </c>
      <c r="K91" s="102">
        <v>9</v>
      </c>
      <c r="L91" s="102">
        <v>2.8</v>
      </c>
      <c r="M91" s="102">
        <v>0.6</v>
      </c>
      <c r="N91" s="102">
        <v>2.2</v>
      </c>
      <c r="O91" s="102">
        <v>1.4</v>
      </c>
      <c r="P91" s="102">
        <v>0.5</v>
      </c>
      <c r="Q91" s="101">
        <v>1</v>
      </c>
      <c r="R91" s="7"/>
      <c r="S91" s="9"/>
      <c r="T91" s="9"/>
    </row>
    <row r="92" spans="1:20" ht="15" customHeight="1">
      <c r="A92" s="210"/>
      <c r="B92" s="21" t="s">
        <v>12</v>
      </c>
      <c r="C92" s="102">
        <v>17.3</v>
      </c>
      <c r="D92" s="102">
        <v>7.6</v>
      </c>
      <c r="E92" s="102">
        <v>9.7</v>
      </c>
      <c r="F92" s="102">
        <v>0.6</v>
      </c>
      <c r="G92" s="102">
        <v>0.1</v>
      </c>
      <c r="H92" s="102">
        <v>0.5</v>
      </c>
      <c r="I92" s="102">
        <v>12.3</v>
      </c>
      <c r="J92" s="102">
        <v>6.7</v>
      </c>
      <c r="K92" s="102">
        <v>5.5</v>
      </c>
      <c r="L92" s="102">
        <v>3.6</v>
      </c>
      <c r="M92" s="102">
        <v>0.5</v>
      </c>
      <c r="N92" s="102">
        <v>3.1</v>
      </c>
      <c r="O92" s="102">
        <v>0.8</v>
      </c>
      <c r="P92" s="102">
        <v>0.2</v>
      </c>
      <c r="Q92" s="101">
        <v>0.6</v>
      </c>
      <c r="R92" s="7"/>
      <c r="S92" s="9"/>
      <c r="T92" s="9"/>
    </row>
    <row r="93" spans="1:20" ht="15" customHeight="1">
      <c r="A93" s="210"/>
      <c r="B93" s="21" t="s">
        <v>11</v>
      </c>
      <c r="C93" s="102">
        <v>9.1</v>
      </c>
      <c r="D93" s="102">
        <v>4.1</v>
      </c>
      <c r="E93" s="102">
        <v>5</v>
      </c>
      <c r="F93" s="102">
        <v>0.2</v>
      </c>
      <c r="G93" s="102">
        <v>0</v>
      </c>
      <c r="H93" s="102">
        <v>0.2</v>
      </c>
      <c r="I93" s="102">
        <v>5.4</v>
      </c>
      <c r="J93" s="102">
        <v>3.4</v>
      </c>
      <c r="K93" s="102">
        <v>2.1</v>
      </c>
      <c r="L93" s="102">
        <v>3</v>
      </c>
      <c r="M93" s="102">
        <v>0.6</v>
      </c>
      <c r="N93" s="102">
        <v>2.4</v>
      </c>
      <c r="O93" s="102">
        <v>0.4</v>
      </c>
      <c r="P93" s="102">
        <v>0.1</v>
      </c>
      <c r="Q93" s="101">
        <v>0.3</v>
      </c>
      <c r="R93" s="7"/>
      <c r="S93" s="9"/>
      <c r="T93" s="9"/>
    </row>
    <row r="94" spans="1:20" ht="15" customHeight="1">
      <c r="A94" s="210"/>
      <c r="B94" s="21" t="s">
        <v>66</v>
      </c>
      <c r="C94" s="102">
        <v>14.6</v>
      </c>
      <c r="D94" s="102">
        <v>6.3</v>
      </c>
      <c r="E94" s="102">
        <v>8.3</v>
      </c>
      <c r="F94" s="102">
        <v>0.2</v>
      </c>
      <c r="G94" s="102">
        <v>0.1</v>
      </c>
      <c r="H94" s="102">
        <v>0.1</v>
      </c>
      <c r="I94" s="102">
        <v>5.4</v>
      </c>
      <c r="J94" s="102">
        <v>4</v>
      </c>
      <c r="K94" s="102">
        <v>1.4</v>
      </c>
      <c r="L94" s="102">
        <v>8.5</v>
      </c>
      <c r="M94" s="102">
        <v>2</v>
      </c>
      <c r="N94" s="102">
        <v>6.6</v>
      </c>
      <c r="O94" s="102">
        <v>0.5</v>
      </c>
      <c r="P94" s="102">
        <v>0.2</v>
      </c>
      <c r="Q94" s="101">
        <v>0.3</v>
      </c>
      <c r="R94" s="7"/>
      <c r="S94" s="9"/>
      <c r="T94" s="9"/>
    </row>
    <row r="95" spans="1:20" ht="15" customHeight="1" thickBot="1">
      <c r="A95" s="210"/>
      <c r="B95" s="104"/>
      <c r="C95" s="105"/>
      <c r="D95" s="105"/>
      <c r="E95" s="105"/>
      <c r="F95" s="105"/>
      <c r="G95" s="105"/>
      <c r="H95" s="105"/>
      <c r="I95" s="105"/>
      <c r="J95" s="105"/>
      <c r="K95" s="105"/>
      <c r="L95" s="105"/>
      <c r="M95" s="105"/>
      <c r="N95" s="105"/>
      <c r="O95" s="105"/>
      <c r="P95" s="105"/>
      <c r="Q95" s="107"/>
      <c r="R95" s="7"/>
      <c r="S95" s="9"/>
      <c r="T95" s="9"/>
    </row>
    <row r="96" spans="1:20" ht="15" customHeight="1">
      <c r="A96" s="210"/>
      <c r="B96" s="108"/>
      <c r="C96" s="109"/>
      <c r="D96" s="109"/>
      <c r="E96" s="109"/>
      <c r="F96" s="109"/>
      <c r="G96" s="109"/>
      <c r="H96" s="109"/>
      <c r="I96" s="109"/>
      <c r="J96" s="109"/>
      <c r="K96" s="109"/>
      <c r="L96" s="109"/>
      <c r="M96" s="109"/>
      <c r="N96" s="109"/>
      <c r="O96" s="109"/>
      <c r="P96" s="109"/>
      <c r="Q96" s="109"/>
      <c r="R96" s="7"/>
      <c r="S96" s="9"/>
      <c r="T96" s="9"/>
    </row>
    <row r="97" spans="1:20" ht="15" customHeight="1">
      <c r="A97" s="210"/>
      <c r="B97" s="108"/>
      <c r="C97" s="109"/>
      <c r="D97" s="109"/>
      <c r="E97" s="109"/>
      <c r="F97" s="109"/>
      <c r="G97" s="109"/>
      <c r="H97" s="109"/>
      <c r="I97" s="109"/>
      <c r="J97" s="109"/>
      <c r="K97" s="109"/>
      <c r="L97" s="109"/>
      <c r="M97" s="109"/>
      <c r="N97" s="109"/>
      <c r="O97" s="109"/>
      <c r="P97" s="109"/>
      <c r="Q97" s="109"/>
      <c r="R97" s="7"/>
      <c r="S97" s="9"/>
      <c r="T97" s="9"/>
    </row>
    <row r="98" spans="1:20" ht="15" customHeight="1">
      <c r="A98" s="210"/>
      <c r="B98" s="108"/>
      <c r="C98" s="109"/>
      <c r="D98" s="109"/>
      <c r="E98" s="109"/>
      <c r="F98" s="109"/>
      <c r="G98" s="109"/>
      <c r="H98" s="109"/>
      <c r="I98" s="109"/>
      <c r="J98" s="109"/>
      <c r="K98" s="109"/>
      <c r="L98" s="109"/>
      <c r="M98" s="109"/>
      <c r="N98" s="109"/>
      <c r="O98" s="109"/>
      <c r="P98" s="109"/>
      <c r="Q98" s="109"/>
      <c r="R98" s="7"/>
      <c r="S98" s="9"/>
      <c r="T98" s="9"/>
    </row>
    <row r="99" spans="1:20" ht="15" customHeight="1">
      <c r="A99" s="210"/>
      <c r="B99" s="108"/>
      <c r="C99" s="109"/>
      <c r="D99" s="109"/>
      <c r="E99" s="109"/>
      <c r="F99" s="109"/>
      <c r="G99" s="109"/>
      <c r="H99" s="109"/>
      <c r="I99" s="109"/>
      <c r="J99" s="109"/>
      <c r="K99" s="109"/>
      <c r="L99" s="109"/>
      <c r="M99" s="109"/>
      <c r="N99" s="109"/>
      <c r="O99" s="109"/>
      <c r="P99" s="109"/>
      <c r="Q99" s="109"/>
      <c r="R99" s="7"/>
      <c r="S99" s="9"/>
      <c r="T99" s="9"/>
    </row>
    <row r="100" spans="1:20" ht="15" customHeight="1">
      <c r="A100" s="210"/>
      <c r="B100" s="108"/>
      <c r="C100" s="109"/>
      <c r="D100" s="109"/>
      <c r="E100" s="109"/>
      <c r="F100" s="109"/>
      <c r="G100" s="109"/>
      <c r="H100" s="109"/>
      <c r="I100" s="109"/>
      <c r="J100" s="109"/>
      <c r="K100" s="109"/>
      <c r="L100" s="109"/>
      <c r="M100" s="109"/>
      <c r="N100" s="109"/>
      <c r="O100" s="109"/>
      <c r="P100" s="109"/>
      <c r="Q100" s="109"/>
      <c r="R100" s="7"/>
      <c r="S100" s="9"/>
      <c r="T100" s="9"/>
    </row>
    <row r="101" spans="1:20" s="2" customFormat="1" ht="15" customHeight="1">
      <c r="A101" s="210"/>
      <c r="B101" s="108"/>
      <c r="C101" s="109"/>
      <c r="D101" s="109"/>
      <c r="E101" s="109"/>
      <c r="F101" s="109"/>
      <c r="G101" s="109"/>
      <c r="H101" s="109"/>
      <c r="I101" s="109"/>
      <c r="J101" s="109"/>
      <c r="K101" s="109"/>
      <c r="L101" s="109"/>
      <c r="M101" s="109"/>
      <c r="N101" s="109"/>
      <c r="O101" s="109"/>
      <c r="P101" s="109"/>
      <c r="Q101" s="109"/>
      <c r="R101" s="7"/>
      <c r="S101" s="9"/>
      <c r="T101" s="9"/>
    </row>
    <row r="102" spans="1:20" s="2" customFormat="1" ht="15" customHeight="1">
      <c r="A102" s="210"/>
      <c r="B102" s="108"/>
      <c r="C102" s="109"/>
      <c r="D102" s="109"/>
      <c r="E102" s="109"/>
      <c r="F102" s="109"/>
      <c r="G102" s="109"/>
      <c r="H102" s="109"/>
      <c r="I102" s="109"/>
      <c r="J102" s="109"/>
      <c r="K102" s="109"/>
      <c r="L102" s="109"/>
      <c r="M102" s="109"/>
      <c r="N102" s="109"/>
      <c r="O102" s="109"/>
      <c r="P102" s="109"/>
      <c r="Q102" s="109"/>
      <c r="R102" s="7"/>
      <c r="S102" s="9"/>
      <c r="T102" s="9"/>
    </row>
    <row r="103" spans="1:20" ht="15" customHeight="1">
      <c r="A103" s="210"/>
      <c r="B103" s="108"/>
      <c r="C103" s="109"/>
      <c r="D103" s="109"/>
      <c r="E103" s="109"/>
      <c r="F103" s="109"/>
      <c r="G103" s="109"/>
      <c r="H103" s="109"/>
      <c r="I103" s="109"/>
      <c r="J103" s="109"/>
      <c r="K103" s="109"/>
      <c r="L103" s="109"/>
      <c r="M103" s="109"/>
      <c r="N103" s="109"/>
      <c r="O103" s="109"/>
      <c r="P103" s="109"/>
      <c r="Q103" s="109"/>
      <c r="R103" s="7"/>
      <c r="S103" s="9"/>
      <c r="T103" s="9"/>
    </row>
    <row r="104" spans="1:20" ht="15" customHeight="1">
      <c r="A104" s="210"/>
      <c r="B104" s="108"/>
      <c r="C104" s="109"/>
      <c r="D104" s="109"/>
      <c r="E104" s="109"/>
      <c r="F104" s="109"/>
      <c r="G104" s="109"/>
      <c r="H104" s="109"/>
      <c r="I104" s="109"/>
      <c r="J104" s="109"/>
      <c r="K104" s="109"/>
      <c r="L104" s="109"/>
      <c r="M104" s="109"/>
      <c r="N104" s="109"/>
      <c r="O104" s="109"/>
      <c r="P104" s="109"/>
      <c r="Q104" s="109"/>
      <c r="R104" s="7"/>
      <c r="S104" s="9"/>
      <c r="T104" s="9"/>
    </row>
    <row r="105" spans="1:20" ht="15" customHeight="1">
      <c r="A105" s="210"/>
      <c r="B105" s="108"/>
      <c r="C105" s="109"/>
      <c r="D105" s="109"/>
      <c r="E105" s="109"/>
      <c r="F105" s="109"/>
      <c r="G105" s="109"/>
      <c r="H105" s="109"/>
      <c r="I105" s="109"/>
      <c r="J105" s="109"/>
      <c r="K105" s="109"/>
      <c r="L105" s="109"/>
      <c r="M105" s="109"/>
      <c r="N105" s="109"/>
      <c r="O105" s="109"/>
      <c r="P105" s="109"/>
      <c r="Q105" s="109"/>
      <c r="R105" s="7"/>
      <c r="S105" s="9"/>
      <c r="T105" s="9"/>
    </row>
    <row r="106" spans="1:20" ht="15" customHeight="1">
      <c r="A106" s="210"/>
      <c r="B106" s="108"/>
      <c r="C106" s="109"/>
      <c r="D106" s="109"/>
      <c r="E106" s="109"/>
      <c r="F106" s="109"/>
      <c r="G106" s="109"/>
      <c r="H106" s="109"/>
      <c r="I106" s="109"/>
      <c r="J106" s="109"/>
      <c r="K106" s="109"/>
      <c r="L106" s="109"/>
      <c r="M106" s="109"/>
      <c r="N106" s="109"/>
      <c r="O106" s="109"/>
      <c r="P106" s="109"/>
      <c r="Q106" s="109"/>
      <c r="R106" s="7"/>
      <c r="S106" s="9"/>
      <c r="T106" s="9"/>
    </row>
    <row r="107" spans="1:20" ht="15" customHeight="1">
      <c r="A107" s="210"/>
      <c r="B107" s="108"/>
      <c r="C107" s="109"/>
      <c r="D107" s="109"/>
      <c r="E107" s="109"/>
      <c r="F107" s="109"/>
      <c r="G107" s="109"/>
      <c r="H107" s="109"/>
      <c r="I107" s="109"/>
      <c r="J107" s="109"/>
      <c r="K107" s="109"/>
      <c r="L107" s="109"/>
      <c r="M107" s="109"/>
      <c r="N107" s="109"/>
      <c r="O107" s="109"/>
      <c r="P107" s="109"/>
      <c r="Q107" s="109"/>
      <c r="R107" s="7"/>
      <c r="S107" s="9"/>
      <c r="T107" s="9"/>
    </row>
    <row r="108" spans="1:20" ht="15" customHeight="1">
      <c r="A108" s="210"/>
      <c r="B108" s="108"/>
      <c r="C108" s="110"/>
      <c r="D108" s="110"/>
      <c r="E108" s="110"/>
      <c r="F108" s="110"/>
      <c r="G108" s="110"/>
      <c r="H108" s="110"/>
      <c r="I108" s="110"/>
      <c r="J108" s="110"/>
      <c r="K108" s="110"/>
      <c r="L108" s="110"/>
      <c r="M108" s="110"/>
      <c r="N108" s="110"/>
      <c r="O108" s="110"/>
      <c r="P108" s="110"/>
      <c r="Q108" s="110"/>
      <c r="R108" s="7"/>
      <c r="S108" s="9"/>
      <c r="T108" s="9"/>
    </row>
    <row r="109" spans="1:20" ht="15" customHeight="1">
      <c r="A109" s="210">
        <f>A73+1</f>
        <v>149</v>
      </c>
      <c r="B109" s="108"/>
      <c r="C109" s="110"/>
      <c r="D109" s="110"/>
      <c r="E109" s="110"/>
      <c r="F109" s="110"/>
      <c r="G109" s="110"/>
      <c r="H109" s="110"/>
      <c r="I109" s="110"/>
      <c r="J109" s="110"/>
      <c r="K109" s="110"/>
      <c r="L109" s="110"/>
      <c r="M109" s="110"/>
      <c r="N109" s="110"/>
      <c r="O109" s="110"/>
      <c r="P109" s="110"/>
      <c r="Q109" s="110"/>
      <c r="R109" s="7"/>
      <c r="S109" s="9"/>
      <c r="T109" s="9"/>
    </row>
    <row r="110" spans="1:20" ht="15" customHeight="1">
      <c r="A110" s="210"/>
      <c r="B110" s="211" t="s">
        <v>64</v>
      </c>
      <c r="C110" s="211"/>
      <c r="D110" s="211"/>
      <c r="E110" s="211"/>
      <c r="F110" s="211"/>
      <c r="G110" s="211"/>
      <c r="H110" s="211"/>
      <c r="I110" s="211"/>
      <c r="J110" s="211"/>
      <c r="K110" s="211"/>
      <c r="L110" s="211"/>
      <c r="M110" s="211"/>
      <c r="N110" s="211"/>
      <c r="O110" s="211"/>
      <c r="P110" s="211"/>
      <c r="Q110" s="211"/>
      <c r="R110" s="7"/>
      <c r="S110" s="9"/>
      <c r="T110" s="9"/>
    </row>
    <row r="111" spans="1:20" ht="15" customHeight="1">
      <c r="A111" s="210"/>
      <c r="B111" s="211" t="s">
        <v>88</v>
      </c>
      <c r="C111" s="211"/>
      <c r="D111" s="211"/>
      <c r="E111" s="211"/>
      <c r="F111" s="211"/>
      <c r="G111" s="211"/>
      <c r="H111" s="211"/>
      <c r="I111" s="211"/>
      <c r="J111" s="211"/>
      <c r="K111" s="211"/>
      <c r="L111" s="211"/>
      <c r="M111" s="211"/>
      <c r="N111" s="211"/>
      <c r="O111" s="211"/>
      <c r="P111" s="211"/>
      <c r="Q111" s="211"/>
      <c r="R111" s="7"/>
      <c r="S111" s="9"/>
      <c r="T111" s="9"/>
    </row>
    <row r="112" spans="1:20" ht="15" customHeight="1">
      <c r="A112" s="210"/>
      <c r="B112" s="87"/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41" t="s">
        <v>8</v>
      </c>
      <c r="R112" s="7"/>
      <c r="S112" s="9"/>
      <c r="T112" s="9"/>
    </row>
    <row r="113" spans="1:20" ht="15" customHeight="1" thickBot="1">
      <c r="A113" s="210"/>
      <c r="B113" s="86"/>
      <c r="C113" s="86"/>
      <c r="D113" s="86"/>
      <c r="E113" s="86"/>
      <c r="F113" s="86"/>
      <c r="G113" s="86"/>
      <c r="H113" s="86"/>
      <c r="I113" s="86"/>
      <c r="J113" s="86"/>
      <c r="K113" s="86"/>
      <c r="L113" s="86"/>
      <c r="M113" s="86"/>
      <c r="N113" s="86"/>
      <c r="O113" s="86"/>
      <c r="P113" s="86"/>
      <c r="Q113" s="88" t="s">
        <v>80</v>
      </c>
      <c r="R113" s="7"/>
      <c r="S113" s="9"/>
      <c r="T113" s="9"/>
    </row>
    <row r="114" spans="1:20" ht="15" customHeight="1">
      <c r="A114" s="210"/>
      <c r="B114" s="212" t="s">
        <v>0</v>
      </c>
      <c r="C114" s="116" t="s">
        <v>1</v>
      </c>
      <c r="D114" s="116"/>
      <c r="E114" s="117"/>
      <c r="F114" s="116" t="s">
        <v>26</v>
      </c>
      <c r="G114" s="116"/>
      <c r="H114" s="117"/>
      <c r="I114" s="116" t="s">
        <v>25</v>
      </c>
      <c r="J114" s="116"/>
      <c r="K114" s="117"/>
      <c r="L114" s="116" t="s">
        <v>24</v>
      </c>
      <c r="M114" s="116"/>
      <c r="N114" s="117"/>
      <c r="O114" s="116" t="s">
        <v>23</v>
      </c>
      <c r="P114" s="116"/>
      <c r="Q114" s="116"/>
      <c r="R114" s="7"/>
      <c r="S114" s="9"/>
      <c r="T114" s="9"/>
    </row>
    <row r="115" spans="1:20" ht="15" customHeight="1">
      <c r="A115" s="210"/>
      <c r="B115" s="213"/>
      <c r="C115" s="118" t="s">
        <v>1</v>
      </c>
      <c r="D115" s="92" t="s">
        <v>6</v>
      </c>
      <c r="E115" s="92" t="s">
        <v>7</v>
      </c>
      <c r="F115" s="111" t="s">
        <v>1</v>
      </c>
      <c r="G115" s="118" t="s">
        <v>6</v>
      </c>
      <c r="H115" s="92" t="s">
        <v>7</v>
      </c>
      <c r="I115" s="111" t="s">
        <v>1</v>
      </c>
      <c r="J115" s="111" t="s">
        <v>6</v>
      </c>
      <c r="K115" s="92" t="s">
        <v>7</v>
      </c>
      <c r="L115" s="118" t="s">
        <v>1</v>
      </c>
      <c r="M115" s="92" t="s">
        <v>6</v>
      </c>
      <c r="N115" s="111" t="s">
        <v>7</v>
      </c>
      <c r="O115" s="119" t="s">
        <v>1</v>
      </c>
      <c r="P115" s="113" t="s">
        <v>6</v>
      </c>
      <c r="Q115" s="97" t="s">
        <v>7</v>
      </c>
      <c r="R115" s="7"/>
      <c r="S115" s="9"/>
      <c r="T115" s="9"/>
    </row>
    <row r="116" spans="1:20" ht="15" customHeight="1">
      <c r="A116" s="210"/>
      <c r="B116" s="214"/>
      <c r="C116" s="215" t="s">
        <v>4</v>
      </c>
      <c r="D116" s="215"/>
      <c r="E116" s="215"/>
      <c r="F116" s="215"/>
      <c r="G116" s="215"/>
      <c r="H116" s="215"/>
      <c r="I116" s="215"/>
      <c r="J116" s="215"/>
      <c r="K116" s="215"/>
      <c r="L116" s="215"/>
      <c r="M116" s="215"/>
      <c r="N116" s="215"/>
      <c r="O116" s="215"/>
      <c r="P116" s="215"/>
      <c r="Q116" s="215"/>
      <c r="R116" s="7"/>
      <c r="S116" s="9"/>
      <c r="T116" s="9"/>
    </row>
    <row r="117" spans="1:20" ht="21" customHeight="1">
      <c r="A117" s="210"/>
      <c r="B117" s="98" t="s">
        <v>1</v>
      </c>
      <c r="C117" s="99">
        <v>270.2</v>
      </c>
      <c r="D117" s="99">
        <v>137.1</v>
      </c>
      <c r="E117" s="99">
        <v>133.1</v>
      </c>
      <c r="F117" s="99">
        <v>69.1</v>
      </c>
      <c r="G117" s="99">
        <v>36.9</v>
      </c>
      <c r="H117" s="99">
        <v>32.3</v>
      </c>
      <c r="I117" s="99">
        <v>178.3</v>
      </c>
      <c r="J117" s="99">
        <v>95</v>
      </c>
      <c r="K117" s="99">
        <v>83.3</v>
      </c>
      <c r="L117" s="99">
        <v>13.6</v>
      </c>
      <c r="M117" s="99">
        <v>2</v>
      </c>
      <c r="N117" s="99">
        <v>11.6</v>
      </c>
      <c r="O117" s="99">
        <v>9.1</v>
      </c>
      <c r="P117" s="99">
        <v>3.2</v>
      </c>
      <c r="Q117" s="101">
        <v>5.9</v>
      </c>
      <c r="R117" s="7"/>
      <c r="S117" s="9"/>
      <c r="T117" s="9"/>
    </row>
    <row r="118" spans="1:20" ht="15" customHeight="1">
      <c r="A118" s="210"/>
      <c r="B118" s="21" t="s">
        <v>22</v>
      </c>
      <c r="C118" s="102">
        <v>22.2</v>
      </c>
      <c r="D118" s="102">
        <v>11.4</v>
      </c>
      <c r="E118" s="102">
        <v>10.8</v>
      </c>
      <c r="F118" s="102">
        <v>22.2</v>
      </c>
      <c r="G118" s="102">
        <v>11.4</v>
      </c>
      <c r="H118" s="102">
        <v>10.8</v>
      </c>
      <c r="I118" s="102">
        <v>0</v>
      </c>
      <c r="J118" s="102">
        <v>0</v>
      </c>
      <c r="K118" s="102">
        <v>0</v>
      </c>
      <c r="L118" s="102">
        <v>0</v>
      </c>
      <c r="M118" s="102">
        <v>0</v>
      </c>
      <c r="N118" s="102">
        <v>0</v>
      </c>
      <c r="O118" s="102">
        <v>0</v>
      </c>
      <c r="P118" s="102">
        <v>0</v>
      </c>
      <c r="Q118" s="101">
        <v>0</v>
      </c>
      <c r="R118" s="7"/>
      <c r="S118" s="9"/>
      <c r="T118" s="9"/>
    </row>
    <row r="119" spans="1:20" ht="15" customHeight="1">
      <c r="A119" s="210"/>
      <c r="B119" s="21" t="s">
        <v>21</v>
      </c>
      <c r="C119" s="102">
        <v>19.4</v>
      </c>
      <c r="D119" s="102">
        <v>10.3</v>
      </c>
      <c r="E119" s="102">
        <v>9.1</v>
      </c>
      <c r="F119" s="102">
        <v>18.4</v>
      </c>
      <c r="G119" s="102">
        <v>10.2</v>
      </c>
      <c r="H119" s="102">
        <v>8.2</v>
      </c>
      <c r="I119" s="102">
        <v>1</v>
      </c>
      <c r="J119" s="102">
        <v>0.1</v>
      </c>
      <c r="K119" s="102">
        <v>0.9</v>
      </c>
      <c r="L119" s="102">
        <v>0</v>
      </c>
      <c r="M119" s="102">
        <v>0</v>
      </c>
      <c r="N119" s="102">
        <v>0</v>
      </c>
      <c r="O119" s="102">
        <v>0</v>
      </c>
      <c r="P119" s="102">
        <v>0</v>
      </c>
      <c r="Q119" s="101">
        <v>0</v>
      </c>
      <c r="R119" s="7"/>
      <c r="S119" s="9"/>
      <c r="T119" s="9"/>
    </row>
    <row r="120" spans="1:20" ht="15" customHeight="1">
      <c r="A120" s="210"/>
      <c r="B120" s="21" t="s">
        <v>20</v>
      </c>
      <c r="C120" s="102">
        <v>18.7</v>
      </c>
      <c r="D120" s="102">
        <v>8.3</v>
      </c>
      <c r="E120" s="102">
        <v>10.4</v>
      </c>
      <c r="F120" s="102">
        <v>12.1</v>
      </c>
      <c r="G120" s="102">
        <v>6.7</v>
      </c>
      <c r="H120" s="102">
        <v>5.4</v>
      </c>
      <c r="I120" s="102">
        <v>6.5</v>
      </c>
      <c r="J120" s="102">
        <v>1.6</v>
      </c>
      <c r="K120" s="102">
        <v>4.9</v>
      </c>
      <c r="L120" s="102">
        <v>0</v>
      </c>
      <c r="M120" s="102">
        <v>0</v>
      </c>
      <c r="N120" s="102">
        <v>0</v>
      </c>
      <c r="O120" s="102">
        <v>0</v>
      </c>
      <c r="P120" s="102">
        <v>0</v>
      </c>
      <c r="Q120" s="101">
        <v>0</v>
      </c>
      <c r="R120" s="7"/>
      <c r="S120" s="9"/>
      <c r="T120" s="9"/>
    </row>
    <row r="121" spans="1:20" ht="15" customHeight="1">
      <c r="A121" s="210"/>
      <c r="B121" s="21" t="s">
        <v>19</v>
      </c>
      <c r="C121" s="102">
        <v>29.8</v>
      </c>
      <c r="D121" s="102">
        <v>13.1</v>
      </c>
      <c r="E121" s="102">
        <v>16.7</v>
      </c>
      <c r="F121" s="102">
        <v>5.4</v>
      </c>
      <c r="G121" s="102">
        <v>3.5</v>
      </c>
      <c r="H121" s="102">
        <v>1.9</v>
      </c>
      <c r="I121" s="102">
        <v>23.8</v>
      </c>
      <c r="J121" s="102">
        <v>9.5</v>
      </c>
      <c r="K121" s="102">
        <v>14.3</v>
      </c>
      <c r="L121" s="102">
        <v>0.1</v>
      </c>
      <c r="M121" s="102">
        <v>0</v>
      </c>
      <c r="N121" s="102">
        <v>0.1</v>
      </c>
      <c r="O121" s="102">
        <v>0.5</v>
      </c>
      <c r="P121" s="102">
        <v>0.1</v>
      </c>
      <c r="Q121" s="101">
        <v>0.4</v>
      </c>
      <c r="R121" s="7"/>
      <c r="S121" s="9"/>
      <c r="T121" s="9"/>
    </row>
    <row r="122" spans="1:20" ht="15" customHeight="1">
      <c r="A122" s="210"/>
      <c r="B122" s="21" t="s">
        <v>18</v>
      </c>
      <c r="C122" s="102">
        <v>33.6</v>
      </c>
      <c r="D122" s="102">
        <v>16.4</v>
      </c>
      <c r="E122" s="102">
        <v>17.3</v>
      </c>
      <c r="F122" s="102">
        <v>2.1</v>
      </c>
      <c r="G122" s="102">
        <v>1.3</v>
      </c>
      <c r="H122" s="102">
        <v>0.8</v>
      </c>
      <c r="I122" s="102">
        <v>30.7</v>
      </c>
      <c r="J122" s="102">
        <v>14.7</v>
      </c>
      <c r="K122" s="102">
        <v>16</v>
      </c>
      <c r="L122" s="102">
        <v>0</v>
      </c>
      <c r="M122" s="102">
        <v>0</v>
      </c>
      <c r="N122" s="102">
        <v>0</v>
      </c>
      <c r="O122" s="102">
        <v>0.8</v>
      </c>
      <c r="P122" s="102">
        <v>0.3</v>
      </c>
      <c r="Q122" s="101">
        <v>0.5</v>
      </c>
      <c r="R122" s="7"/>
      <c r="S122" s="9"/>
      <c r="T122" s="9"/>
    </row>
    <row r="123" spans="1:20" ht="15" customHeight="1">
      <c r="A123" s="210"/>
      <c r="B123" s="21" t="s">
        <v>17</v>
      </c>
      <c r="C123" s="102">
        <v>34.1</v>
      </c>
      <c r="D123" s="102">
        <v>19.4</v>
      </c>
      <c r="E123" s="102">
        <v>14.7</v>
      </c>
      <c r="F123" s="102">
        <v>2</v>
      </c>
      <c r="G123" s="102">
        <v>1.1</v>
      </c>
      <c r="H123" s="102">
        <v>0.8</v>
      </c>
      <c r="I123" s="102">
        <v>30.6</v>
      </c>
      <c r="J123" s="102">
        <v>17.7</v>
      </c>
      <c r="K123" s="102">
        <v>12.9</v>
      </c>
      <c r="L123" s="102">
        <v>0.4</v>
      </c>
      <c r="M123" s="102">
        <v>0</v>
      </c>
      <c r="N123" s="102">
        <v>0.4</v>
      </c>
      <c r="O123" s="102">
        <v>1.2</v>
      </c>
      <c r="P123" s="102">
        <v>0.5</v>
      </c>
      <c r="Q123" s="101">
        <v>0.7</v>
      </c>
      <c r="R123" s="7"/>
      <c r="S123" s="9"/>
      <c r="T123" s="9"/>
    </row>
    <row r="124" spans="1:20" ht="15" customHeight="1">
      <c r="A124" s="210"/>
      <c r="B124" s="21" t="s">
        <v>16</v>
      </c>
      <c r="C124" s="102">
        <v>26.8</v>
      </c>
      <c r="D124" s="102">
        <v>15.6</v>
      </c>
      <c r="E124" s="102">
        <v>11.2</v>
      </c>
      <c r="F124" s="102">
        <v>2.1</v>
      </c>
      <c r="G124" s="102">
        <v>0.8</v>
      </c>
      <c r="H124" s="102">
        <v>1.3</v>
      </c>
      <c r="I124" s="102">
        <v>22.7</v>
      </c>
      <c r="J124" s="102">
        <v>14.3</v>
      </c>
      <c r="K124" s="102">
        <v>8.4</v>
      </c>
      <c r="L124" s="102">
        <v>0.3</v>
      </c>
      <c r="M124" s="102">
        <v>0</v>
      </c>
      <c r="N124" s="102">
        <v>0.3</v>
      </c>
      <c r="O124" s="102">
        <v>1.7</v>
      </c>
      <c r="P124" s="102">
        <v>0.5</v>
      </c>
      <c r="Q124" s="101">
        <v>1.2</v>
      </c>
      <c r="R124" s="7"/>
      <c r="S124" s="9"/>
      <c r="T124" s="9"/>
    </row>
    <row r="125" spans="1:20" ht="15" customHeight="1">
      <c r="A125" s="210"/>
      <c r="B125" s="21" t="s">
        <v>15</v>
      </c>
      <c r="C125" s="102">
        <v>24.3</v>
      </c>
      <c r="D125" s="102">
        <v>12.2</v>
      </c>
      <c r="E125" s="102">
        <v>12.1</v>
      </c>
      <c r="F125" s="102">
        <v>1.5</v>
      </c>
      <c r="G125" s="102">
        <v>0.8</v>
      </c>
      <c r="H125" s="102">
        <v>0.8</v>
      </c>
      <c r="I125" s="102">
        <v>19.8</v>
      </c>
      <c r="J125" s="102">
        <v>11</v>
      </c>
      <c r="K125" s="102">
        <v>8.8</v>
      </c>
      <c r="L125" s="102">
        <v>1.1</v>
      </c>
      <c r="M125" s="102">
        <v>0</v>
      </c>
      <c r="N125" s="102">
        <v>1.1</v>
      </c>
      <c r="O125" s="102">
        <v>1.8</v>
      </c>
      <c r="P125" s="102">
        <v>0.4</v>
      </c>
      <c r="Q125" s="101">
        <v>1.5</v>
      </c>
      <c r="R125" s="7"/>
      <c r="S125" s="9"/>
      <c r="T125" s="9"/>
    </row>
    <row r="126" spans="1:20" ht="15" customHeight="1">
      <c r="A126" s="210"/>
      <c r="B126" s="21" t="s">
        <v>14</v>
      </c>
      <c r="C126" s="102">
        <v>20.1</v>
      </c>
      <c r="D126" s="102">
        <v>10.9</v>
      </c>
      <c r="E126" s="102">
        <v>9.2</v>
      </c>
      <c r="F126" s="102">
        <v>1.3</v>
      </c>
      <c r="G126" s="102">
        <v>0.6</v>
      </c>
      <c r="H126" s="102">
        <v>0.7</v>
      </c>
      <c r="I126" s="102">
        <v>16.2</v>
      </c>
      <c r="J126" s="102">
        <v>9.5</v>
      </c>
      <c r="K126" s="102">
        <v>6.6</v>
      </c>
      <c r="L126" s="102">
        <v>1.3</v>
      </c>
      <c r="M126" s="102">
        <v>0.3</v>
      </c>
      <c r="N126" s="102">
        <v>1.1</v>
      </c>
      <c r="O126" s="102">
        <v>1.3</v>
      </c>
      <c r="P126" s="102">
        <v>0.5</v>
      </c>
      <c r="Q126" s="101">
        <v>0.8</v>
      </c>
      <c r="R126" s="7"/>
      <c r="S126" s="9"/>
      <c r="T126" s="9"/>
    </row>
    <row r="127" spans="1:20" ht="15" customHeight="1">
      <c r="A127" s="210"/>
      <c r="B127" s="21" t="s">
        <v>13</v>
      </c>
      <c r="C127" s="102">
        <v>15.8</v>
      </c>
      <c r="D127" s="102">
        <v>7.8</v>
      </c>
      <c r="E127" s="102">
        <v>8</v>
      </c>
      <c r="F127" s="102">
        <v>1.1</v>
      </c>
      <c r="G127" s="102">
        <v>0.2</v>
      </c>
      <c r="H127" s="102">
        <v>0.9</v>
      </c>
      <c r="I127" s="102">
        <v>12.6</v>
      </c>
      <c r="J127" s="102">
        <v>7.1</v>
      </c>
      <c r="K127" s="102">
        <v>5.5</v>
      </c>
      <c r="L127" s="102">
        <v>1.4</v>
      </c>
      <c r="M127" s="102">
        <v>0.2</v>
      </c>
      <c r="N127" s="102">
        <v>1.1</v>
      </c>
      <c r="O127" s="102">
        <v>0.7</v>
      </c>
      <c r="P127" s="102">
        <v>0.3</v>
      </c>
      <c r="Q127" s="101">
        <v>0.5</v>
      </c>
      <c r="R127" s="7"/>
      <c r="S127" s="9"/>
      <c r="T127" s="9"/>
    </row>
    <row r="128" spans="1:20" ht="15" customHeight="1">
      <c r="A128" s="210"/>
      <c r="B128" s="21" t="s">
        <v>12</v>
      </c>
      <c r="C128" s="102">
        <v>10.6</v>
      </c>
      <c r="D128" s="102">
        <v>5.2</v>
      </c>
      <c r="E128" s="102">
        <v>5.5</v>
      </c>
      <c r="F128" s="102">
        <v>0.6</v>
      </c>
      <c r="G128" s="102">
        <v>0.2</v>
      </c>
      <c r="H128" s="102">
        <v>0.3</v>
      </c>
      <c r="I128" s="102">
        <v>6.8</v>
      </c>
      <c r="J128" s="102">
        <v>4.3</v>
      </c>
      <c r="K128" s="102">
        <v>2.6</v>
      </c>
      <c r="L128" s="102">
        <v>2.6</v>
      </c>
      <c r="M128" s="102">
        <v>0.4</v>
      </c>
      <c r="N128" s="102">
        <v>2.2</v>
      </c>
      <c r="O128" s="102">
        <v>0.6</v>
      </c>
      <c r="P128" s="102">
        <v>0.3</v>
      </c>
      <c r="Q128" s="101">
        <v>0.3</v>
      </c>
      <c r="R128" s="7"/>
      <c r="S128" s="9"/>
      <c r="T128" s="9"/>
    </row>
    <row r="129" spans="1:20" ht="15" customHeight="1">
      <c r="A129" s="210"/>
      <c r="B129" s="21" t="s">
        <v>11</v>
      </c>
      <c r="C129" s="102">
        <v>4.9</v>
      </c>
      <c r="D129" s="102">
        <v>2.5</v>
      </c>
      <c r="E129" s="102">
        <v>2.4</v>
      </c>
      <c r="F129" s="102">
        <v>0.2</v>
      </c>
      <c r="G129" s="102">
        <v>0</v>
      </c>
      <c r="H129" s="102">
        <v>0.2</v>
      </c>
      <c r="I129" s="102">
        <v>3</v>
      </c>
      <c r="J129" s="102">
        <v>1.9</v>
      </c>
      <c r="K129" s="102">
        <v>1.1</v>
      </c>
      <c r="L129" s="102">
        <v>1.4</v>
      </c>
      <c r="M129" s="102">
        <v>0.3</v>
      </c>
      <c r="N129" s="102">
        <v>1.1</v>
      </c>
      <c r="O129" s="102">
        <v>0.2</v>
      </c>
      <c r="P129" s="102">
        <v>0.1</v>
      </c>
      <c r="Q129" s="101">
        <v>0.1</v>
      </c>
      <c r="R129" s="7"/>
      <c r="S129" s="9"/>
      <c r="T129" s="9"/>
    </row>
    <row r="130" spans="1:20" ht="15" customHeight="1">
      <c r="A130" s="210"/>
      <c r="B130" s="21" t="s">
        <v>66</v>
      </c>
      <c r="C130" s="102">
        <v>9.8</v>
      </c>
      <c r="D130" s="102">
        <v>4.1</v>
      </c>
      <c r="E130" s="102">
        <v>5.8</v>
      </c>
      <c r="F130" s="102">
        <v>0.1</v>
      </c>
      <c r="G130" s="102">
        <v>0</v>
      </c>
      <c r="H130" s="102">
        <v>0.1</v>
      </c>
      <c r="I130" s="102">
        <v>4.6</v>
      </c>
      <c r="J130" s="102">
        <v>3.2</v>
      </c>
      <c r="K130" s="102">
        <v>1.3</v>
      </c>
      <c r="L130" s="102">
        <v>4.9</v>
      </c>
      <c r="M130" s="102">
        <v>0.7</v>
      </c>
      <c r="N130" s="102">
        <v>4.2</v>
      </c>
      <c r="O130" s="102">
        <v>0.2</v>
      </c>
      <c r="P130" s="102">
        <v>0.1</v>
      </c>
      <c r="Q130" s="101">
        <v>0</v>
      </c>
      <c r="R130" s="7"/>
      <c r="S130" s="9"/>
      <c r="T130" s="9"/>
    </row>
    <row r="131" spans="1:20" ht="15" customHeight="1" thickBot="1">
      <c r="A131" s="210"/>
      <c r="B131" s="104"/>
      <c r="C131" s="120"/>
      <c r="D131" s="120"/>
      <c r="E131" s="120"/>
      <c r="F131" s="120"/>
      <c r="G131" s="120"/>
      <c r="H131" s="120"/>
      <c r="I131" s="120"/>
      <c r="J131" s="120"/>
      <c r="K131" s="120"/>
      <c r="L131" s="120"/>
      <c r="M131" s="120"/>
      <c r="N131" s="120"/>
      <c r="O131" s="120"/>
      <c r="P131" s="120"/>
      <c r="Q131" s="121"/>
      <c r="R131" s="7"/>
      <c r="S131" s="9"/>
      <c r="T131" s="9"/>
    </row>
    <row r="132" spans="1:20" ht="15" customHeight="1">
      <c r="A132" s="210"/>
      <c r="B132" s="114"/>
      <c r="C132" s="122"/>
      <c r="D132" s="122"/>
      <c r="E132" s="122"/>
      <c r="F132" s="122"/>
      <c r="G132" s="122"/>
      <c r="H132" s="122"/>
      <c r="I132" s="122"/>
      <c r="J132" s="122"/>
      <c r="K132" s="122"/>
      <c r="L132" s="122"/>
      <c r="M132" s="122"/>
      <c r="N132" s="122"/>
      <c r="O132" s="122"/>
      <c r="P132" s="122"/>
      <c r="Q132" s="122"/>
      <c r="R132" s="7"/>
      <c r="S132" s="9"/>
      <c r="T132" s="9"/>
    </row>
    <row r="133" spans="1:20" ht="15" customHeight="1">
      <c r="A133" s="210"/>
      <c r="B133" s="108"/>
      <c r="C133" s="110"/>
      <c r="D133" s="110"/>
      <c r="E133" s="110"/>
      <c r="F133" s="110"/>
      <c r="G133" s="110"/>
      <c r="H133" s="110"/>
      <c r="I133" s="110"/>
      <c r="J133" s="110"/>
      <c r="K133" s="110"/>
      <c r="L133" s="110"/>
      <c r="M133" s="110"/>
      <c r="N133" s="110"/>
      <c r="O133" s="110"/>
      <c r="P133" s="110"/>
      <c r="Q133" s="110"/>
      <c r="R133" s="7"/>
      <c r="S133" s="9"/>
      <c r="T133" s="9"/>
    </row>
    <row r="134" spans="1:20" ht="15" customHeight="1">
      <c r="A134" s="210"/>
      <c r="B134" s="108"/>
      <c r="C134" s="110"/>
      <c r="D134" s="110"/>
      <c r="E134" s="110"/>
      <c r="F134" s="110"/>
      <c r="G134" s="110"/>
      <c r="H134" s="110"/>
      <c r="I134" s="110"/>
      <c r="J134" s="110"/>
      <c r="K134" s="110"/>
      <c r="L134" s="110"/>
      <c r="M134" s="110"/>
      <c r="N134" s="110"/>
      <c r="O134" s="110"/>
      <c r="P134" s="110"/>
      <c r="Q134" s="110"/>
      <c r="R134" s="7"/>
      <c r="S134" s="9"/>
      <c r="T134" s="9"/>
    </row>
    <row r="135" spans="1:20" ht="15" customHeight="1">
      <c r="A135" s="210"/>
      <c r="B135" s="108"/>
      <c r="C135" s="110"/>
      <c r="D135" s="110"/>
      <c r="E135" s="110"/>
      <c r="F135" s="110"/>
      <c r="G135" s="110"/>
      <c r="H135" s="110"/>
      <c r="I135" s="110"/>
      <c r="J135" s="110"/>
      <c r="K135" s="110"/>
      <c r="L135" s="110"/>
      <c r="M135" s="110"/>
      <c r="N135" s="110"/>
      <c r="O135" s="110"/>
      <c r="P135" s="110"/>
      <c r="Q135" s="110"/>
      <c r="R135" s="7"/>
      <c r="S135" s="9"/>
      <c r="T135" s="9"/>
    </row>
    <row r="136" spans="1:20" s="2" customFormat="1" ht="15" customHeight="1">
      <c r="A136" s="210"/>
      <c r="B136" s="108"/>
      <c r="C136" s="110"/>
      <c r="D136" s="110"/>
      <c r="E136" s="110"/>
      <c r="F136" s="110"/>
      <c r="G136" s="110"/>
      <c r="H136" s="110"/>
      <c r="I136" s="110"/>
      <c r="J136" s="110"/>
      <c r="K136" s="110"/>
      <c r="L136" s="110"/>
      <c r="M136" s="110"/>
      <c r="N136" s="110"/>
      <c r="O136" s="110"/>
      <c r="P136" s="110"/>
      <c r="Q136" s="110"/>
      <c r="R136" s="7"/>
      <c r="S136" s="9"/>
      <c r="T136" s="9"/>
    </row>
    <row r="137" spans="1:20" s="2" customFormat="1" ht="15" customHeight="1">
      <c r="A137" s="210"/>
      <c r="B137" s="108"/>
      <c r="C137" s="110"/>
      <c r="D137" s="110"/>
      <c r="E137" s="110"/>
      <c r="F137" s="110"/>
      <c r="G137" s="110"/>
      <c r="H137" s="110"/>
      <c r="I137" s="110"/>
      <c r="J137" s="110"/>
      <c r="K137" s="110"/>
      <c r="L137" s="110"/>
      <c r="M137" s="110"/>
      <c r="N137" s="110"/>
      <c r="O137" s="110"/>
      <c r="P137" s="110"/>
      <c r="Q137" s="110"/>
      <c r="R137" s="7"/>
      <c r="S137" s="9"/>
      <c r="T137" s="9"/>
    </row>
    <row r="138" spans="1:20" ht="15" customHeight="1">
      <c r="A138" s="210"/>
      <c r="B138" s="108"/>
      <c r="C138" s="110"/>
      <c r="D138" s="110"/>
      <c r="E138" s="110"/>
      <c r="F138" s="110"/>
      <c r="G138" s="110"/>
      <c r="H138" s="110"/>
      <c r="I138" s="110"/>
      <c r="J138" s="110"/>
      <c r="K138" s="110"/>
      <c r="L138" s="110"/>
      <c r="M138" s="110"/>
      <c r="N138" s="110"/>
      <c r="O138" s="110"/>
      <c r="P138" s="110"/>
      <c r="Q138" s="110"/>
      <c r="R138" s="7"/>
      <c r="S138" s="9"/>
      <c r="T138" s="9"/>
    </row>
    <row r="139" spans="1:20" ht="15" customHeight="1">
      <c r="A139" s="210"/>
      <c r="B139" s="108"/>
      <c r="C139" s="110"/>
      <c r="D139" s="110"/>
      <c r="E139" s="110"/>
      <c r="F139" s="110"/>
      <c r="G139" s="110"/>
      <c r="H139" s="110"/>
      <c r="I139" s="110"/>
      <c r="J139" s="110"/>
      <c r="K139" s="110"/>
      <c r="L139" s="110"/>
      <c r="M139" s="110"/>
      <c r="N139" s="110"/>
      <c r="O139" s="110"/>
      <c r="P139" s="110"/>
      <c r="Q139" s="110"/>
      <c r="R139" s="7"/>
      <c r="S139" s="9"/>
      <c r="T139" s="9"/>
    </row>
    <row r="140" spans="1:20" ht="15" customHeight="1">
      <c r="A140" s="210"/>
      <c r="B140" s="108"/>
      <c r="C140" s="110"/>
      <c r="D140" s="110"/>
      <c r="E140" s="110"/>
      <c r="F140" s="110"/>
      <c r="G140" s="110"/>
      <c r="H140" s="110"/>
      <c r="I140" s="110"/>
      <c r="J140" s="110"/>
      <c r="K140" s="110"/>
      <c r="L140" s="110"/>
      <c r="M140" s="110"/>
      <c r="N140" s="110"/>
      <c r="O140" s="110"/>
      <c r="P140" s="110"/>
      <c r="Q140" s="110"/>
      <c r="R140" s="7"/>
      <c r="S140" s="9"/>
      <c r="T140" s="9"/>
    </row>
    <row r="141" spans="1:20" ht="15" customHeight="1">
      <c r="A141" s="210"/>
      <c r="B141" s="108"/>
      <c r="C141" s="110"/>
      <c r="D141" s="110"/>
      <c r="E141" s="110"/>
      <c r="F141" s="110"/>
      <c r="G141" s="110"/>
      <c r="H141" s="110"/>
      <c r="I141" s="110"/>
      <c r="J141" s="110"/>
      <c r="K141" s="110"/>
      <c r="L141" s="110"/>
      <c r="M141" s="110"/>
      <c r="N141" s="110"/>
      <c r="O141" s="110"/>
      <c r="P141" s="110"/>
      <c r="Q141" s="110"/>
      <c r="R141" s="7"/>
      <c r="S141" s="9"/>
      <c r="T141" s="9"/>
    </row>
    <row r="142" spans="1:20" ht="15" customHeight="1">
      <c r="A142" s="210"/>
      <c r="B142" s="108"/>
      <c r="C142" s="110"/>
      <c r="D142" s="110"/>
      <c r="E142" s="110"/>
      <c r="F142" s="110"/>
      <c r="G142" s="110"/>
      <c r="H142" s="110"/>
      <c r="I142" s="110"/>
      <c r="J142" s="110"/>
      <c r="K142" s="110"/>
      <c r="L142" s="110"/>
      <c r="M142" s="110"/>
      <c r="N142" s="110"/>
      <c r="O142" s="110"/>
      <c r="P142" s="110"/>
      <c r="Q142" s="110"/>
      <c r="R142" s="7"/>
      <c r="S142" s="9"/>
      <c r="T142" s="9"/>
    </row>
    <row r="143" spans="1:20" ht="15" customHeight="1">
      <c r="A143" s="210"/>
      <c r="B143" s="108"/>
      <c r="C143" s="110"/>
      <c r="D143" s="110"/>
      <c r="E143" s="110"/>
      <c r="F143" s="110"/>
      <c r="G143" s="110"/>
      <c r="H143" s="110"/>
      <c r="I143" s="110"/>
      <c r="J143" s="110"/>
      <c r="K143" s="110"/>
      <c r="L143" s="110"/>
      <c r="M143" s="110"/>
      <c r="N143" s="110"/>
      <c r="O143" s="110"/>
      <c r="P143" s="110"/>
      <c r="Q143" s="110"/>
      <c r="R143" s="7"/>
      <c r="S143" s="9"/>
      <c r="T143" s="9"/>
    </row>
    <row r="144" spans="1:20" ht="15" customHeight="1">
      <c r="A144" s="210"/>
      <c r="B144" s="108"/>
      <c r="C144" s="110"/>
      <c r="D144" s="110"/>
      <c r="E144" s="110"/>
      <c r="F144" s="110"/>
      <c r="G144" s="110"/>
      <c r="H144" s="110"/>
      <c r="I144" s="110"/>
      <c r="J144" s="110"/>
      <c r="K144" s="110"/>
      <c r="L144" s="110"/>
      <c r="M144" s="110"/>
      <c r="N144" s="110"/>
      <c r="O144" s="110"/>
      <c r="P144" s="110"/>
      <c r="Q144" s="110"/>
      <c r="R144" s="7"/>
      <c r="S144" s="9"/>
      <c r="T144" s="9"/>
    </row>
    <row r="145" spans="1:20" ht="15" customHeight="1">
      <c r="A145" s="210">
        <f>A109+1</f>
        <v>150</v>
      </c>
      <c r="B145" s="108"/>
      <c r="C145" s="110"/>
      <c r="D145" s="110"/>
      <c r="E145" s="110"/>
      <c r="F145" s="110"/>
      <c r="G145" s="110"/>
      <c r="H145" s="110"/>
      <c r="I145" s="110"/>
      <c r="J145" s="110"/>
      <c r="K145" s="110"/>
      <c r="L145" s="110"/>
      <c r="M145" s="110"/>
      <c r="N145" s="110"/>
      <c r="O145" s="110"/>
      <c r="P145" s="110"/>
      <c r="Q145" s="110"/>
      <c r="R145" s="7"/>
      <c r="S145" s="9"/>
      <c r="T145" s="9"/>
    </row>
    <row r="146" spans="1:20" ht="15" customHeight="1">
      <c r="A146" s="210"/>
      <c r="B146" s="211" t="s">
        <v>64</v>
      </c>
      <c r="C146" s="211"/>
      <c r="D146" s="211"/>
      <c r="E146" s="211"/>
      <c r="F146" s="211"/>
      <c r="G146" s="211"/>
      <c r="H146" s="211"/>
      <c r="I146" s="211"/>
      <c r="J146" s="211"/>
      <c r="K146" s="211"/>
      <c r="L146" s="211"/>
      <c r="M146" s="211"/>
      <c r="N146" s="211"/>
      <c r="O146" s="211"/>
      <c r="P146" s="211"/>
      <c r="Q146" s="211"/>
      <c r="R146" s="7"/>
      <c r="S146" s="9"/>
      <c r="T146" s="9"/>
    </row>
    <row r="147" spans="1:20" ht="15" customHeight="1">
      <c r="A147" s="210"/>
      <c r="B147" s="211" t="s">
        <v>88</v>
      </c>
      <c r="C147" s="211"/>
      <c r="D147" s="211"/>
      <c r="E147" s="211"/>
      <c r="F147" s="211"/>
      <c r="G147" s="211"/>
      <c r="H147" s="211"/>
      <c r="I147" s="211"/>
      <c r="J147" s="211"/>
      <c r="K147" s="211"/>
      <c r="L147" s="211"/>
      <c r="M147" s="211"/>
      <c r="N147" s="211"/>
      <c r="O147" s="211"/>
      <c r="P147" s="211"/>
      <c r="Q147" s="211"/>
      <c r="R147" s="7"/>
      <c r="S147" s="9"/>
      <c r="T147" s="9"/>
    </row>
    <row r="148" spans="1:20" ht="15" customHeight="1">
      <c r="A148" s="210"/>
      <c r="B148" s="86"/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41" t="s">
        <v>8</v>
      </c>
      <c r="R148" s="7"/>
      <c r="S148" s="9"/>
      <c r="T148" s="9"/>
    </row>
    <row r="149" spans="1:20" ht="15" customHeight="1" thickBot="1">
      <c r="A149" s="210"/>
      <c r="B149" s="86"/>
      <c r="C149" s="86"/>
      <c r="D149" s="86"/>
      <c r="E149" s="86"/>
      <c r="F149" s="86"/>
      <c r="G149" s="86"/>
      <c r="H149" s="86"/>
      <c r="I149" s="86"/>
      <c r="J149" s="86"/>
      <c r="K149" s="86"/>
      <c r="L149" s="86"/>
      <c r="M149" s="86"/>
      <c r="N149" s="86"/>
      <c r="O149" s="86"/>
      <c r="P149" s="86"/>
      <c r="Q149" s="88" t="s">
        <v>80</v>
      </c>
      <c r="R149" s="7"/>
      <c r="S149" s="9"/>
      <c r="T149" s="9"/>
    </row>
    <row r="150" spans="1:20" ht="15" customHeight="1">
      <c r="A150" s="210"/>
      <c r="B150" s="212" t="s">
        <v>0</v>
      </c>
      <c r="C150" s="89" t="s">
        <v>1</v>
      </c>
      <c r="D150" s="90"/>
      <c r="E150" s="91"/>
      <c r="F150" s="90" t="s">
        <v>26</v>
      </c>
      <c r="G150" s="90"/>
      <c r="H150" s="91"/>
      <c r="I150" s="90" t="s">
        <v>25</v>
      </c>
      <c r="J150" s="90"/>
      <c r="K150" s="91"/>
      <c r="L150" s="90" t="s">
        <v>24</v>
      </c>
      <c r="M150" s="90"/>
      <c r="N150" s="91"/>
      <c r="O150" s="90" t="s">
        <v>23</v>
      </c>
      <c r="P150" s="90"/>
      <c r="Q150" s="90"/>
      <c r="R150" s="7"/>
      <c r="S150" s="9"/>
      <c r="T150" s="9"/>
    </row>
    <row r="151" spans="1:20" ht="15" customHeight="1">
      <c r="A151" s="210"/>
      <c r="B151" s="213"/>
      <c r="C151" s="94" t="s">
        <v>1</v>
      </c>
      <c r="D151" s="92" t="s">
        <v>6</v>
      </c>
      <c r="E151" s="92" t="s">
        <v>7</v>
      </c>
      <c r="F151" s="94" t="s">
        <v>1</v>
      </c>
      <c r="G151" s="95" t="s">
        <v>6</v>
      </c>
      <c r="H151" s="92" t="s">
        <v>7</v>
      </c>
      <c r="I151" s="94" t="s">
        <v>1</v>
      </c>
      <c r="J151" s="95" t="s">
        <v>6</v>
      </c>
      <c r="K151" s="92" t="s">
        <v>7</v>
      </c>
      <c r="L151" s="94" t="s">
        <v>1</v>
      </c>
      <c r="M151" s="95" t="s">
        <v>6</v>
      </c>
      <c r="N151" s="92" t="s">
        <v>7</v>
      </c>
      <c r="O151" s="96" t="s">
        <v>1</v>
      </c>
      <c r="P151" s="113" t="s">
        <v>6</v>
      </c>
      <c r="Q151" s="97" t="s">
        <v>7</v>
      </c>
      <c r="R151" s="7"/>
      <c r="S151" s="9"/>
      <c r="T151" s="9"/>
    </row>
    <row r="152" spans="1:20" ht="15" customHeight="1">
      <c r="A152" s="210"/>
      <c r="B152" s="214"/>
      <c r="C152" s="215" t="s">
        <v>5</v>
      </c>
      <c r="D152" s="215"/>
      <c r="E152" s="215"/>
      <c r="F152" s="215"/>
      <c r="G152" s="215"/>
      <c r="H152" s="215"/>
      <c r="I152" s="215"/>
      <c r="J152" s="215"/>
      <c r="K152" s="215"/>
      <c r="L152" s="215"/>
      <c r="M152" s="215"/>
      <c r="N152" s="215"/>
      <c r="O152" s="215"/>
      <c r="P152" s="215"/>
      <c r="Q152" s="215"/>
      <c r="R152" s="7"/>
      <c r="S152" s="9"/>
      <c r="T152" s="9"/>
    </row>
    <row r="153" spans="1:20" ht="21" customHeight="1">
      <c r="A153" s="210"/>
      <c r="B153" s="98" t="s">
        <v>1</v>
      </c>
      <c r="C153" s="99">
        <v>99.3</v>
      </c>
      <c r="D153" s="99">
        <v>48.4</v>
      </c>
      <c r="E153" s="99">
        <v>50.9</v>
      </c>
      <c r="F153" s="99">
        <v>23.9</v>
      </c>
      <c r="G153" s="99">
        <v>12.3</v>
      </c>
      <c r="H153" s="99">
        <v>11.5</v>
      </c>
      <c r="I153" s="99">
        <v>70.9</v>
      </c>
      <c r="J153" s="99">
        <v>34.4</v>
      </c>
      <c r="K153" s="99">
        <v>36.4</v>
      </c>
      <c r="L153" s="99">
        <v>1.4</v>
      </c>
      <c r="M153" s="99">
        <v>0.2</v>
      </c>
      <c r="N153" s="99">
        <v>1.2</v>
      </c>
      <c r="O153" s="99">
        <v>3.1</v>
      </c>
      <c r="P153" s="99">
        <v>1.4</v>
      </c>
      <c r="Q153" s="101">
        <v>1.7</v>
      </c>
      <c r="R153" s="7"/>
      <c r="S153" s="9"/>
      <c r="T153" s="9"/>
    </row>
    <row r="154" spans="1:20" ht="15" customHeight="1">
      <c r="A154" s="210"/>
      <c r="B154" s="21" t="s">
        <v>22</v>
      </c>
      <c r="C154" s="102">
        <v>8</v>
      </c>
      <c r="D154" s="102">
        <v>4</v>
      </c>
      <c r="E154" s="102">
        <v>4.1</v>
      </c>
      <c r="F154" s="102">
        <v>8</v>
      </c>
      <c r="G154" s="102">
        <v>4</v>
      </c>
      <c r="H154" s="102">
        <v>4.1</v>
      </c>
      <c r="I154" s="102">
        <v>0</v>
      </c>
      <c r="J154" s="102">
        <v>0</v>
      </c>
      <c r="K154" s="102">
        <v>0</v>
      </c>
      <c r="L154" s="102">
        <v>0</v>
      </c>
      <c r="M154" s="102">
        <v>0</v>
      </c>
      <c r="N154" s="102">
        <v>0</v>
      </c>
      <c r="O154" s="102">
        <v>0</v>
      </c>
      <c r="P154" s="102">
        <v>0</v>
      </c>
      <c r="Q154" s="101">
        <v>0</v>
      </c>
      <c r="R154" s="7"/>
      <c r="S154" s="9"/>
      <c r="T154" s="9"/>
    </row>
    <row r="155" spans="1:20" ht="15" customHeight="1">
      <c r="A155" s="210"/>
      <c r="B155" s="21" t="s">
        <v>21</v>
      </c>
      <c r="C155" s="102">
        <v>5.1</v>
      </c>
      <c r="D155" s="102">
        <v>2.8</v>
      </c>
      <c r="E155" s="102">
        <v>2.4</v>
      </c>
      <c r="F155" s="102">
        <v>4.8</v>
      </c>
      <c r="G155" s="102">
        <v>2.8</v>
      </c>
      <c r="H155" s="102">
        <v>2.1</v>
      </c>
      <c r="I155" s="102">
        <v>0.3</v>
      </c>
      <c r="J155" s="102">
        <v>0</v>
      </c>
      <c r="K155" s="102">
        <v>0.3</v>
      </c>
      <c r="L155" s="102">
        <v>0</v>
      </c>
      <c r="M155" s="102">
        <v>0</v>
      </c>
      <c r="N155" s="102">
        <v>0</v>
      </c>
      <c r="O155" s="102">
        <v>0</v>
      </c>
      <c r="P155" s="102">
        <v>0</v>
      </c>
      <c r="Q155" s="101">
        <v>0</v>
      </c>
      <c r="R155" s="7"/>
      <c r="S155" s="9"/>
      <c r="T155" s="9"/>
    </row>
    <row r="156" spans="1:20" ht="15" customHeight="1">
      <c r="A156" s="210"/>
      <c r="B156" s="21" t="s">
        <v>20</v>
      </c>
      <c r="C156" s="102">
        <v>5.8</v>
      </c>
      <c r="D156" s="102">
        <v>1.4</v>
      </c>
      <c r="E156" s="102">
        <v>4.4</v>
      </c>
      <c r="F156" s="102">
        <v>2.7</v>
      </c>
      <c r="G156" s="102">
        <v>1</v>
      </c>
      <c r="H156" s="102">
        <v>1.7</v>
      </c>
      <c r="I156" s="102">
        <v>3.1</v>
      </c>
      <c r="J156" s="102">
        <v>0.4</v>
      </c>
      <c r="K156" s="102">
        <v>2.7</v>
      </c>
      <c r="L156" s="102">
        <v>0</v>
      </c>
      <c r="M156" s="102">
        <v>0</v>
      </c>
      <c r="N156" s="102">
        <v>0</v>
      </c>
      <c r="O156" s="102">
        <v>0</v>
      </c>
      <c r="P156" s="102">
        <v>0</v>
      </c>
      <c r="Q156" s="101">
        <v>0</v>
      </c>
      <c r="R156" s="7"/>
      <c r="S156" s="9"/>
      <c r="T156" s="9"/>
    </row>
    <row r="157" spans="1:20" ht="15" customHeight="1">
      <c r="A157" s="210"/>
      <c r="B157" s="21" t="s">
        <v>19</v>
      </c>
      <c r="C157" s="102">
        <v>10.5</v>
      </c>
      <c r="D157" s="102">
        <v>4.2</v>
      </c>
      <c r="E157" s="102">
        <v>6.4</v>
      </c>
      <c r="F157" s="102">
        <v>2</v>
      </c>
      <c r="G157" s="102">
        <v>0.9</v>
      </c>
      <c r="H157" s="102">
        <v>1</v>
      </c>
      <c r="I157" s="102">
        <v>8.3</v>
      </c>
      <c r="J157" s="102">
        <v>3.2</v>
      </c>
      <c r="K157" s="102">
        <v>5.1</v>
      </c>
      <c r="L157" s="102">
        <v>0</v>
      </c>
      <c r="M157" s="102">
        <v>0</v>
      </c>
      <c r="N157" s="102">
        <v>0</v>
      </c>
      <c r="O157" s="102">
        <v>0.2</v>
      </c>
      <c r="P157" s="102">
        <v>0.1</v>
      </c>
      <c r="Q157" s="101">
        <v>0.2</v>
      </c>
      <c r="R157" s="7"/>
      <c r="S157" s="9"/>
      <c r="T157" s="9"/>
    </row>
    <row r="158" spans="1:20" ht="15" customHeight="1">
      <c r="A158" s="210"/>
      <c r="B158" s="21" t="s">
        <v>18</v>
      </c>
      <c r="C158" s="102">
        <v>15.5</v>
      </c>
      <c r="D158" s="102">
        <v>6.6</v>
      </c>
      <c r="E158" s="102">
        <v>8.8</v>
      </c>
      <c r="F158" s="102">
        <v>1.6</v>
      </c>
      <c r="G158" s="102">
        <v>1</v>
      </c>
      <c r="H158" s="102">
        <v>0.6</v>
      </c>
      <c r="I158" s="102">
        <v>13.5</v>
      </c>
      <c r="J158" s="102">
        <v>5.4</v>
      </c>
      <c r="K158" s="102">
        <v>8.1</v>
      </c>
      <c r="L158" s="102">
        <v>0.1</v>
      </c>
      <c r="M158" s="102">
        <v>0</v>
      </c>
      <c r="N158" s="102">
        <v>0.1</v>
      </c>
      <c r="O158" s="102">
        <v>0.3</v>
      </c>
      <c r="P158" s="102">
        <v>0.2</v>
      </c>
      <c r="Q158" s="101">
        <v>0.1</v>
      </c>
      <c r="R158" s="7"/>
      <c r="S158" s="9"/>
      <c r="T158" s="9"/>
    </row>
    <row r="159" spans="1:20" ht="15" customHeight="1">
      <c r="A159" s="210"/>
      <c r="B159" s="21" t="s">
        <v>17</v>
      </c>
      <c r="C159" s="102">
        <v>18.1</v>
      </c>
      <c r="D159" s="102">
        <v>8.8</v>
      </c>
      <c r="E159" s="102">
        <v>9.3</v>
      </c>
      <c r="F159" s="102">
        <v>2</v>
      </c>
      <c r="G159" s="102">
        <v>0.9</v>
      </c>
      <c r="H159" s="102">
        <v>1.1</v>
      </c>
      <c r="I159" s="102">
        <v>15.4</v>
      </c>
      <c r="J159" s="102">
        <v>7.7</v>
      </c>
      <c r="K159" s="102">
        <v>7.7</v>
      </c>
      <c r="L159" s="102">
        <v>0</v>
      </c>
      <c r="M159" s="102">
        <v>0</v>
      </c>
      <c r="N159" s="102">
        <v>0</v>
      </c>
      <c r="O159" s="102">
        <v>0.7</v>
      </c>
      <c r="P159" s="102">
        <v>0.2</v>
      </c>
      <c r="Q159" s="101">
        <v>0.4</v>
      </c>
      <c r="R159" s="7"/>
      <c r="S159" s="9"/>
      <c r="T159" s="9"/>
    </row>
    <row r="160" spans="1:20" ht="15" customHeight="1">
      <c r="A160" s="210"/>
      <c r="B160" s="21" t="s">
        <v>16</v>
      </c>
      <c r="C160" s="102">
        <v>13.5</v>
      </c>
      <c r="D160" s="102">
        <v>7.4</v>
      </c>
      <c r="E160" s="102">
        <v>6.1</v>
      </c>
      <c r="F160" s="102">
        <v>1</v>
      </c>
      <c r="G160" s="102">
        <v>0.7</v>
      </c>
      <c r="H160" s="102">
        <v>0.3</v>
      </c>
      <c r="I160" s="102">
        <v>11.9</v>
      </c>
      <c r="J160" s="102">
        <v>6.5</v>
      </c>
      <c r="K160" s="102">
        <v>5.3</v>
      </c>
      <c r="L160" s="102">
        <v>0</v>
      </c>
      <c r="M160" s="102">
        <v>0</v>
      </c>
      <c r="N160" s="102">
        <v>0</v>
      </c>
      <c r="O160" s="102">
        <v>0.5</v>
      </c>
      <c r="P160" s="102">
        <v>0.1</v>
      </c>
      <c r="Q160" s="101">
        <v>0.4</v>
      </c>
      <c r="R160" s="7"/>
      <c r="S160" s="9"/>
      <c r="T160" s="9"/>
    </row>
    <row r="161" spans="1:20" ht="15" customHeight="1">
      <c r="A161" s="210"/>
      <c r="B161" s="21" t="s">
        <v>15</v>
      </c>
      <c r="C161" s="102">
        <v>9.1</v>
      </c>
      <c r="D161" s="102">
        <v>4.9</v>
      </c>
      <c r="E161" s="102">
        <v>4.2</v>
      </c>
      <c r="F161" s="102">
        <v>0.5</v>
      </c>
      <c r="G161" s="102">
        <v>0.4</v>
      </c>
      <c r="H161" s="102">
        <v>0.2</v>
      </c>
      <c r="I161" s="102">
        <v>8</v>
      </c>
      <c r="J161" s="102">
        <v>4.3</v>
      </c>
      <c r="K161" s="102">
        <v>3.7</v>
      </c>
      <c r="L161" s="102">
        <v>0</v>
      </c>
      <c r="M161" s="102">
        <v>0</v>
      </c>
      <c r="N161" s="102">
        <v>0</v>
      </c>
      <c r="O161" s="102">
        <v>0.6</v>
      </c>
      <c r="P161" s="102">
        <v>0.2</v>
      </c>
      <c r="Q161" s="101">
        <v>0.3</v>
      </c>
      <c r="R161" s="7"/>
      <c r="S161" s="9"/>
      <c r="T161" s="9"/>
    </row>
    <row r="162" spans="1:20" ht="15" customHeight="1">
      <c r="A162" s="210"/>
      <c r="B162" s="21" t="s">
        <v>14</v>
      </c>
      <c r="C162" s="102">
        <v>5.2</v>
      </c>
      <c r="D162" s="102">
        <v>3.3</v>
      </c>
      <c r="E162" s="102">
        <v>1.9</v>
      </c>
      <c r="F162" s="102">
        <v>0.4</v>
      </c>
      <c r="G162" s="102">
        <v>0.3</v>
      </c>
      <c r="H162" s="102">
        <v>0.1</v>
      </c>
      <c r="I162" s="102">
        <v>4.2</v>
      </c>
      <c r="J162" s="102">
        <v>2.8</v>
      </c>
      <c r="K162" s="102">
        <v>1.4</v>
      </c>
      <c r="L162" s="102">
        <v>0.2</v>
      </c>
      <c r="M162" s="102">
        <v>0.1</v>
      </c>
      <c r="N162" s="102">
        <v>0.2</v>
      </c>
      <c r="O162" s="102">
        <v>0.3</v>
      </c>
      <c r="P162" s="102">
        <v>0.2</v>
      </c>
      <c r="Q162" s="101">
        <v>0.2</v>
      </c>
      <c r="R162" s="7"/>
      <c r="S162" s="9"/>
      <c r="T162" s="9"/>
    </row>
    <row r="163" spans="1:20" ht="15" customHeight="1">
      <c r="A163" s="210"/>
      <c r="B163" s="21" t="s">
        <v>13</v>
      </c>
      <c r="C163" s="102">
        <v>3.6</v>
      </c>
      <c r="D163" s="102">
        <v>2.3</v>
      </c>
      <c r="E163" s="102">
        <v>1.3</v>
      </c>
      <c r="F163" s="102">
        <v>0.2</v>
      </c>
      <c r="G163" s="102">
        <v>0.1</v>
      </c>
      <c r="H163" s="102">
        <v>0.1</v>
      </c>
      <c r="I163" s="102">
        <v>2.9</v>
      </c>
      <c r="J163" s="102">
        <v>1.9</v>
      </c>
      <c r="K163" s="102">
        <v>1</v>
      </c>
      <c r="L163" s="102">
        <v>0.2</v>
      </c>
      <c r="M163" s="102">
        <v>0</v>
      </c>
      <c r="N163" s="102">
        <v>0.2</v>
      </c>
      <c r="O163" s="102">
        <v>0.3</v>
      </c>
      <c r="P163" s="102">
        <v>0.2</v>
      </c>
      <c r="Q163" s="101">
        <v>0</v>
      </c>
      <c r="R163" s="7"/>
      <c r="S163" s="9"/>
      <c r="T163" s="9"/>
    </row>
    <row r="164" spans="1:20" ht="15" customHeight="1">
      <c r="A164" s="210"/>
      <c r="B164" s="21" t="s">
        <v>12</v>
      </c>
      <c r="C164" s="102">
        <v>2.5</v>
      </c>
      <c r="D164" s="102">
        <v>1.5</v>
      </c>
      <c r="E164" s="102">
        <v>1</v>
      </c>
      <c r="F164" s="102">
        <v>0.3</v>
      </c>
      <c r="G164" s="102">
        <v>0.2</v>
      </c>
      <c r="H164" s="102">
        <v>0.1</v>
      </c>
      <c r="I164" s="102">
        <v>2</v>
      </c>
      <c r="J164" s="102">
        <v>1.2</v>
      </c>
      <c r="K164" s="102">
        <v>0.8</v>
      </c>
      <c r="L164" s="102">
        <v>0.1</v>
      </c>
      <c r="M164" s="102">
        <v>0</v>
      </c>
      <c r="N164" s="102">
        <v>0</v>
      </c>
      <c r="O164" s="102">
        <v>0.1</v>
      </c>
      <c r="P164" s="102">
        <v>0</v>
      </c>
      <c r="Q164" s="101">
        <v>0</v>
      </c>
      <c r="R164" s="7"/>
      <c r="S164" s="9"/>
      <c r="T164" s="9"/>
    </row>
    <row r="165" spans="1:20" ht="15" customHeight="1">
      <c r="A165" s="210"/>
      <c r="B165" s="21" t="s">
        <v>11</v>
      </c>
      <c r="C165" s="102">
        <v>1.1</v>
      </c>
      <c r="D165" s="102">
        <v>0.9</v>
      </c>
      <c r="E165" s="102">
        <v>0.2</v>
      </c>
      <c r="F165" s="102">
        <v>0.1</v>
      </c>
      <c r="G165" s="102">
        <v>0.1</v>
      </c>
      <c r="H165" s="102">
        <v>0</v>
      </c>
      <c r="I165" s="102">
        <v>0.8</v>
      </c>
      <c r="J165" s="102">
        <v>0.7</v>
      </c>
      <c r="K165" s="102">
        <v>0.1</v>
      </c>
      <c r="L165" s="102">
        <v>0.1</v>
      </c>
      <c r="M165" s="102">
        <v>0</v>
      </c>
      <c r="N165" s="102">
        <v>0</v>
      </c>
      <c r="O165" s="102">
        <v>0.1</v>
      </c>
      <c r="P165" s="102">
        <v>0.1</v>
      </c>
      <c r="Q165" s="101">
        <v>0</v>
      </c>
      <c r="R165" s="7"/>
      <c r="S165" s="9"/>
      <c r="T165" s="9"/>
    </row>
    <row r="166" spans="1:20" ht="15" customHeight="1">
      <c r="A166" s="210"/>
      <c r="B166" s="21" t="s">
        <v>66</v>
      </c>
      <c r="C166" s="102">
        <v>1.3</v>
      </c>
      <c r="D166" s="102">
        <v>0.4</v>
      </c>
      <c r="E166" s="102">
        <v>0.8</v>
      </c>
      <c r="F166" s="102">
        <v>0.1</v>
      </c>
      <c r="G166" s="102">
        <v>0</v>
      </c>
      <c r="H166" s="102">
        <v>0.1</v>
      </c>
      <c r="I166" s="102">
        <v>0.5</v>
      </c>
      <c r="J166" s="102">
        <v>0.3</v>
      </c>
      <c r="K166" s="102">
        <v>0.2</v>
      </c>
      <c r="L166" s="102">
        <v>0.6</v>
      </c>
      <c r="M166" s="102">
        <v>0.1</v>
      </c>
      <c r="N166" s="102">
        <v>0.5</v>
      </c>
      <c r="O166" s="102">
        <v>0</v>
      </c>
      <c r="P166" s="102">
        <v>0</v>
      </c>
      <c r="Q166" s="101">
        <v>0</v>
      </c>
      <c r="R166" s="7"/>
      <c r="S166" s="9"/>
      <c r="T166" s="9"/>
    </row>
    <row r="167" spans="1:20" ht="15" customHeight="1" thickBot="1">
      <c r="A167" s="210"/>
      <c r="B167" s="123"/>
      <c r="C167" s="124"/>
      <c r="D167" s="124"/>
      <c r="E167" s="124"/>
      <c r="F167" s="124"/>
      <c r="G167" s="124"/>
      <c r="H167" s="124"/>
      <c r="I167" s="124"/>
      <c r="J167" s="124"/>
      <c r="K167" s="124"/>
      <c r="L167" s="124"/>
      <c r="M167" s="124"/>
      <c r="N167" s="124"/>
      <c r="O167" s="124"/>
      <c r="P167" s="124"/>
      <c r="Q167" s="125"/>
      <c r="R167" s="7"/>
      <c r="S167" s="9"/>
      <c r="T167" s="9"/>
    </row>
    <row r="168" spans="1:20" ht="15">
      <c r="A168" s="210"/>
      <c r="B168" s="86"/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7"/>
      <c r="S168" s="9"/>
      <c r="T168" s="9"/>
    </row>
    <row r="169" spans="1:20" ht="15">
      <c r="A169" s="210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7"/>
      <c r="S169" s="9"/>
      <c r="T169" s="9"/>
    </row>
    <row r="170" spans="1:20" ht="15">
      <c r="A170" s="210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7"/>
      <c r="S170" s="9"/>
      <c r="T170" s="9"/>
    </row>
    <row r="171" spans="1:20" ht="15">
      <c r="A171" s="210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7"/>
      <c r="S171" s="9"/>
      <c r="T171" s="9"/>
    </row>
    <row r="172" spans="1:20" ht="15">
      <c r="A172" s="210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7"/>
      <c r="S172" s="9"/>
      <c r="T172" s="9"/>
    </row>
    <row r="173" spans="1:20" s="2" customFormat="1" ht="15">
      <c r="A173" s="210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7"/>
      <c r="S173" s="9"/>
      <c r="T173" s="9"/>
    </row>
    <row r="174" spans="1:20" ht="15">
      <c r="A174" s="210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7"/>
      <c r="S174" s="9"/>
      <c r="T174" s="9"/>
    </row>
    <row r="175" spans="1:20" ht="15">
      <c r="A175" s="210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7"/>
      <c r="S175" s="9"/>
      <c r="T175" s="9"/>
    </row>
    <row r="176" spans="1:20" ht="15">
      <c r="A176" s="210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7"/>
      <c r="S176" s="9"/>
      <c r="T176" s="9"/>
    </row>
    <row r="177" spans="1:20" s="2" customFormat="1" ht="15">
      <c r="A177" s="210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7"/>
      <c r="S177" s="9"/>
      <c r="T177" s="9"/>
    </row>
    <row r="178" spans="1:20" ht="15">
      <c r="A178" s="210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7"/>
      <c r="S178" s="9"/>
      <c r="T178" s="9"/>
    </row>
    <row r="179" spans="1:20" ht="15">
      <c r="A179" s="210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7"/>
      <c r="S179" s="9"/>
      <c r="T179" s="9"/>
    </row>
    <row r="180" spans="1:20" ht="15">
      <c r="A180" s="210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7"/>
      <c r="S180" s="9"/>
      <c r="T180" s="9"/>
    </row>
    <row r="181" spans="1:20" s="2" customFormat="1" ht="15">
      <c r="A181" s="207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7"/>
      <c r="S181" s="9"/>
      <c r="T181" s="9"/>
    </row>
  </sheetData>
  <sheetProtection/>
  <mergeCells count="25">
    <mergeCell ref="A37:A72"/>
    <mergeCell ref="B38:Q38"/>
    <mergeCell ref="B39:Q39"/>
    <mergeCell ref="B42:B44"/>
    <mergeCell ref="C44:Q44"/>
    <mergeCell ref="A109:A144"/>
    <mergeCell ref="B110:Q110"/>
    <mergeCell ref="B111:Q111"/>
    <mergeCell ref="B114:B116"/>
    <mergeCell ref="C116:Q116"/>
    <mergeCell ref="A1:A36"/>
    <mergeCell ref="B2:Q2"/>
    <mergeCell ref="B3:Q3"/>
    <mergeCell ref="B6:B8"/>
    <mergeCell ref="C8:Q8"/>
    <mergeCell ref="A145:A180"/>
    <mergeCell ref="B146:Q146"/>
    <mergeCell ref="B147:Q147"/>
    <mergeCell ref="B150:B152"/>
    <mergeCell ref="C152:Q152"/>
    <mergeCell ref="A73:A108"/>
    <mergeCell ref="B74:Q74"/>
    <mergeCell ref="B75:Q75"/>
    <mergeCell ref="B78:B80"/>
    <mergeCell ref="C80:Q8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9" r:id="rId1"/>
  <rowBreaks count="4" manualBreakCount="4">
    <brk id="36" max="255" man="1"/>
    <brk id="72" max="255" man="1"/>
    <brk id="108" max="255" man="1"/>
    <brk id="14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V174"/>
  <sheetViews>
    <sheetView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9.00390625" style="208" customWidth="1"/>
    <col min="2" max="2" width="11.8515625" style="126" customWidth="1"/>
    <col min="3" max="6" width="10.00390625" style="126" customWidth="1"/>
    <col min="7" max="8" width="8.7109375" style="126" customWidth="1"/>
    <col min="9" max="9" width="10.00390625" style="126" customWidth="1"/>
    <col min="10" max="11" width="8.7109375" style="126" customWidth="1"/>
    <col min="12" max="12" width="9.57421875" style="126" bestFit="1" customWidth="1"/>
    <col min="13" max="13" width="8.7109375" style="126" bestFit="1" customWidth="1"/>
    <col min="14" max="15" width="9.57421875" style="126" bestFit="1" customWidth="1"/>
    <col min="16" max="17" width="8.7109375" style="126" bestFit="1" customWidth="1"/>
    <col min="18" max="22" width="8.8515625" style="4" customWidth="1"/>
  </cols>
  <sheetData>
    <row r="1" spans="1:22" s="2" customFormat="1" ht="15" customHeight="1">
      <c r="A1" s="210">
        <f>'T10'!A145+1</f>
        <v>151</v>
      </c>
      <c r="B1" s="9"/>
      <c r="C1" s="9"/>
      <c r="D1" s="9"/>
      <c r="E1" s="9"/>
      <c r="F1" s="127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</row>
    <row r="2" spans="1:22" ht="15" customHeight="1">
      <c r="A2" s="210"/>
      <c r="B2" s="217" t="s">
        <v>64</v>
      </c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13"/>
      <c r="S2" s="9"/>
      <c r="T2" s="9"/>
      <c r="U2" s="9"/>
      <c r="V2" s="9"/>
    </row>
    <row r="3" spans="1:22" ht="15" customHeight="1">
      <c r="A3" s="210"/>
      <c r="B3" s="218" t="s">
        <v>89</v>
      </c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14"/>
      <c r="S3" s="9"/>
      <c r="T3" s="9"/>
      <c r="U3" s="9"/>
      <c r="V3" s="9"/>
    </row>
    <row r="4" spans="1:22" ht="15" customHeight="1">
      <c r="A4" s="210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4"/>
      <c r="S4" s="9"/>
      <c r="T4" s="9"/>
      <c r="U4" s="9"/>
      <c r="V4" s="9"/>
    </row>
    <row r="5" spans="1:22" ht="15" customHeight="1" thickBot="1">
      <c r="A5" s="210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88" t="s">
        <v>80</v>
      </c>
      <c r="R5" s="17"/>
      <c r="S5" s="9"/>
      <c r="T5" s="9"/>
      <c r="U5" s="9"/>
      <c r="V5" s="9"/>
    </row>
    <row r="6" spans="1:22" ht="15" customHeight="1">
      <c r="A6" s="210"/>
      <c r="B6" s="219" t="s">
        <v>0</v>
      </c>
      <c r="C6" s="128" t="s">
        <v>1</v>
      </c>
      <c r="D6" s="128"/>
      <c r="E6" s="129"/>
      <c r="F6" s="128" t="s">
        <v>26</v>
      </c>
      <c r="G6" s="128"/>
      <c r="H6" s="129"/>
      <c r="I6" s="128" t="s">
        <v>25</v>
      </c>
      <c r="J6" s="128"/>
      <c r="K6" s="129"/>
      <c r="L6" s="128" t="s">
        <v>24</v>
      </c>
      <c r="M6" s="128"/>
      <c r="N6" s="129"/>
      <c r="O6" s="128" t="s">
        <v>23</v>
      </c>
      <c r="P6" s="128"/>
      <c r="Q6" s="128"/>
      <c r="R6" s="18"/>
      <c r="S6" s="9"/>
      <c r="T6" s="9"/>
      <c r="U6" s="9"/>
      <c r="V6" s="9"/>
    </row>
    <row r="7" spans="1:22" ht="15" customHeight="1">
      <c r="A7" s="210"/>
      <c r="B7" s="220"/>
      <c r="C7" s="130" t="s">
        <v>1</v>
      </c>
      <c r="D7" s="131" t="s">
        <v>6</v>
      </c>
      <c r="E7" s="132" t="s">
        <v>7</v>
      </c>
      <c r="F7" s="130" t="s">
        <v>1</v>
      </c>
      <c r="G7" s="132" t="s">
        <v>6</v>
      </c>
      <c r="H7" s="132" t="s">
        <v>7</v>
      </c>
      <c r="I7" s="130" t="s">
        <v>1</v>
      </c>
      <c r="J7" s="131" t="s">
        <v>6</v>
      </c>
      <c r="K7" s="132" t="s">
        <v>7</v>
      </c>
      <c r="L7" s="130" t="s">
        <v>1</v>
      </c>
      <c r="M7" s="131" t="s">
        <v>6</v>
      </c>
      <c r="N7" s="132" t="s">
        <v>7</v>
      </c>
      <c r="O7" s="133" t="s">
        <v>1</v>
      </c>
      <c r="P7" s="134" t="s">
        <v>6</v>
      </c>
      <c r="Q7" s="135" t="s">
        <v>7</v>
      </c>
      <c r="R7" s="18"/>
      <c r="S7" s="9"/>
      <c r="T7" s="9"/>
      <c r="U7" s="9"/>
      <c r="V7" s="9"/>
    </row>
    <row r="8" spans="1:22" ht="15" customHeight="1">
      <c r="A8" s="210"/>
      <c r="B8" s="221"/>
      <c r="C8" s="222" t="s">
        <v>1</v>
      </c>
      <c r="D8" s="222"/>
      <c r="E8" s="222"/>
      <c r="F8" s="222"/>
      <c r="G8" s="222"/>
      <c r="H8" s="222"/>
      <c r="I8" s="222"/>
      <c r="J8" s="222"/>
      <c r="K8" s="222"/>
      <c r="L8" s="222"/>
      <c r="M8" s="222"/>
      <c r="N8" s="222"/>
      <c r="O8" s="222"/>
      <c r="P8" s="222"/>
      <c r="Q8" s="222"/>
      <c r="R8" s="18"/>
      <c r="S8" s="9"/>
      <c r="T8" s="9"/>
      <c r="U8" s="9"/>
      <c r="V8" s="9"/>
    </row>
    <row r="9" spans="1:22" ht="21" customHeight="1">
      <c r="A9" s="210"/>
      <c r="B9" s="19" t="s">
        <v>1</v>
      </c>
      <c r="C9" s="100">
        <v>3275.9</v>
      </c>
      <c r="D9" s="100">
        <v>1589.6</v>
      </c>
      <c r="E9" s="100">
        <v>1686.3</v>
      </c>
      <c r="F9" s="100">
        <v>1034.5</v>
      </c>
      <c r="G9" s="100">
        <v>533.2</v>
      </c>
      <c r="H9" s="100">
        <v>501.3</v>
      </c>
      <c r="I9" s="100">
        <v>1945.6</v>
      </c>
      <c r="J9" s="100">
        <v>984.7</v>
      </c>
      <c r="K9" s="100">
        <v>960.9</v>
      </c>
      <c r="L9" s="100">
        <v>172.1</v>
      </c>
      <c r="M9" s="100">
        <v>28.9</v>
      </c>
      <c r="N9" s="100">
        <v>143.2</v>
      </c>
      <c r="O9" s="101">
        <v>123.6</v>
      </c>
      <c r="P9" s="99">
        <v>42.7</v>
      </c>
      <c r="Q9" s="101">
        <v>80.9</v>
      </c>
      <c r="R9" s="18"/>
      <c r="S9" s="9"/>
      <c r="T9" s="9"/>
      <c r="U9" s="9"/>
      <c r="V9" s="9"/>
    </row>
    <row r="10" spans="1:22" ht="15" customHeight="1">
      <c r="A10" s="210"/>
      <c r="B10" s="20" t="s">
        <v>22</v>
      </c>
      <c r="C10" s="103">
        <v>254.6</v>
      </c>
      <c r="D10" s="103">
        <v>131.9</v>
      </c>
      <c r="E10" s="103">
        <v>122.7</v>
      </c>
      <c r="F10" s="103">
        <v>254.3</v>
      </c>
      <c r="G10" s="103">
        <v>131.8</v>
      </c>
      <c r="H10" s="103">
        <v>122.5</v>
      </c>
      <c r="I10" s="103">
        <v>0.3</v>
      </c>
      <c r="J10" s="103">
        <v>0</v>
      </c>
      <c r="K10" s="103">
        <v>0.2</v>
      </c>
      <c r="L10" s="103">
        <v>0</v>
      </c>
      <c r="M10" s="103">
        <v>0</v>
      </c>
      <c r="N10" s="103">
        <v>0</v>
      </c>
      <c r="O10" s="103">
        <v>0</v>
      </c>
      <c r="P10" s="103">
        <v>0</v>
      </c>
      <c r="Q10" s="101">
        <v>0</v>
      </c>
      <c r="R10" s="18"/>
      <c r="S10" s="9"/>
      <c r="T10" s="9"/>
      <c r="U10" s="9"/>
      <c r="V10" s="9"/>
    </row>
    <row r="11" spans="1:22" ht="15" customHeight="1">
      <c r="A11" s="210"/>
      <c r="B11" s="20" t="s">
        <v>21</v>
      </c>
      <c r="C11" s="103">
        <v>256.8</v>
      </c>
      <c r="D11" s="103">
        <v>132.4</v>
      </c>
      <c r="E11" s="103">
        <v>124.4</v>
      </c>
      <c r="F11" s="103">
        <v>249.7</v>
      </c>
      <c r="G11" s="103">
        <v>130.8</v>
      </c>
      <c r="H11" s="103">
        <v>119</v>
      </c>
      <c r="I11" s="103">
        <v>6.6</v>
      </c>
      <c r="J11" s="103">
        <v>1.5</v>
      </c>
      <c r="K11" s="103">
        <v>5.1</v>
      </c>
      <c r="L11" s="103">
        <v>0</v>
      </c>
      <c r="M11" s="103">
        <v>0</v>
      </c>
      <c r="N11" s="103">
        <v>0</v>
      </c>
      <c r="O11" s="103">
        <v>0.5</v>
      </c>
      <c r="P11" s="103">
        <v>0.1</v>
      </c>
      <c r="Q11" s="101">
        <v>0.3</v>
      </c>
      <c r="R11" s="18"/>
      <c r="S11" s="9"/>
      <c r="T11" s="9"/>
      <c r="U11" s="9"/>
      <c r="V11" s="9"/>
    </row>
    <row r="12" spans="1:22" ht="15" customHeight="1">
      <c r="A12" s="210"/>
      <c r="B12" s="20" t="s">
        <v>20</v>
      </c>
      <c r="C12" s="103">
        <v>244.3</v>
      </c>
      <c r="D12" s="103">
        <v>119.6</v>
      </c>
      <c r="E12" s="103">
        <v>124.7</v>
      </c>
      <c r="F12" s="103">
        <v>174.5</v>
      </c>
      <c r="G12" s="103">
        <v>95.9</v>
      </c>
      <c r="H12" s="103">
        <v>78.6</v>
      </c>
      <c r="I12" s="103">
        <v>67.2</v>
      </c>
      <c r="J12" s="103">
        <v>23</v>
      </c>
      <c r="K12" s="103">
        <v>44.1</v>
      </c>
      <c r="L12" s="103">
        <v>0</v>
      </c>
      <c r="M12" s="103">
        <v>0</v>
      </c>
      <c r="N12" s="103">
        <v>0</v>
      </c>
      <c r="O12" s="103">
        <v>2.6</v>
      </c>
      <c r="P12" s="103">
        <v>0.7</v>
      </c>
      <c r="Q12" s="101">
        <v>1.9</v>
      </c>
      <c r="R12" s="18"/>
      <c r="S12" s="9"/>
      <c r="T12" s="9"/>
      <c r="U12" s="9"/>
      <c r="V12" s="9"/>
    </row>
    <row r="13" spans="1:22" ht="15" customHeight="1">
      <c r="A13" s="210"/>
      <c r="B13" s="20" t="s">
        <v>19</v>
      </c>
      <c r="C13" s="103">
        <v>271.2</v>
      </c>
      <c r="D13" s="103">
        <v>127.3</v>
      </c>
      <c r="E13" s="103">
        <v>143.9</v>
      </c>
      <c r="F13" s="103">
        <v>84.5</v>
      </c>
      <c r="G13" s="103">
        <v>47.8</v>
      </c>
      <c r="H13" s="103">
        <v>36.7</v>
      </c>
      <c r="I13" s="103">
        <v>180.5</v>
      </c>
      <c r="J13" s="103">
        <v>77.6</v>
      </c>
      <c r="K13" s="103">
        <v>102.9</v>
      </c>
      <c r="L13" s="103">
        <v>0.5</v>
      </c>
      <c r="M13" s="103">
        <v>0.1</v>
      </c>
      <c r="N13" s="103">
        <v>0.4</v>
      </c>
      <c r="O13" s="103">
        <v>5.7</v>
      </c>
      <c r="P13" s="103">
        <v>1.8</v>
      </c>
      <c r="Q13" s="101">
        <v>3.9</v>
      </c>
      <c r="R13" s="18"/>
      <c r="S13" s="9"/>
      <c r="T13" s="9"/>
      <c r="U13" s="9"/>
      <c r="V13" s="9"/>
    </row>
    <row r="14" spans="1:22" ht="15" customHeight="1">
      <c r="A14" s="210"/>
      <c r="B14" s="20" t="s">
        <v>18</v>
      </c>
      <c r="C14" s="103">
        <v>300.5</v>
      </c>
      <c r="D14" s="103">
        <v>140.5</v>
      </c>
      <c r="E14" s="103">
        <v>160</v>
      </c>
      <c r="F14" s="103">
        <v>56.1</v>
      </c>
      <c r="G14" s="103">
        <v>28.9</v>
      </c>
      <c r="H14" s="103">
        <v>27.2</v>
      </c>
      <c r="I14" s="103">
        <v>232.6</v>
      </c>
      <c r="J14" s="103">
        <v>107.8</v>
      </c>
      <c r="K14" s="103">
        <v>124.8</v>
      </c>
      <c r="L14" s="103">
        <v>0.4</v>
      </c>
      <c r="M14" s="103">
        <v>0</v>
      </c>
      <c r="N14" s="103">
        <v>0.4</v>
      </c>
      <c r="O14" s="103">
        <v>11.4</v>
      </c>
      <c r="P14" s="103">
        <v>3.8</v>
      </c>
      <c r="Q14" s="101">
        <v>7.6</v>
      </c>
      <c r="R14" s="18"/>
      <c r="S14" s="9"/>
      <c r="T14" s="9"/>
      <c r="U14" s="9"/>
      <c r="V14" s="9"/>
    </row>
    <row r="15" spans="1:22" ht="15" customHeight="1">
      <c r="A15" s="210"/>
      <c r="B15" s="20" t="s">
        <v>17</v>
      </c>
      <c r="C15" s="103">
        <v>315.6</v>
      </c>
      <c r="D15" s="103">
        <v>151.5</v>
      </c>
      <c r="E15" s="103">
        <v>164.1</v>
      </c>
      <c r="F15" s="103">
        <v>48.4</v>
      </c>
      <c r="G15" s="103">
        <v>23.3</v>
      </c>
      <c r="H15" s="103">
        <v>25.1</v>
      </c>
      <c r="I15" s="103">
        <v>249</v>
      </c>
      <c r="J15" s="103">
        <v>121.9</v>
      </c>
      <c r="K15" s="103">
        <v>127.1</v>
      </c>
      <c r="L15" s="103">
        <v>1.6</v>
      </c>
      <c r="M15" s="103">
        <v>0.2</v>
      </c>
      <c r="N15" s="103">
        <v>1.4</v>
      </c>
      <c r="O15" s="103">
        <v>16.6</v>
      </c>
      <c r="P15" s="103">
        <v>6.1</v>
      </c>
      <c r="Q15" s="101">
        <v>10.5</v>
      </c>
      <c r="R15" s="18"/>
      <c r="S15" s="9"/>
      <c r="T15" s="9"/>
      <c r="U15" s="9"/>
      <c r="V15" s="9"/>
    </row>
    <row r="16" spans="1:22" ht="15" customHeight="1">
      <c r="A16" s="210"/>
      <c r="B16" s="20" t="s">
        <v>16</v>
      </c>
      <c r="C16" s="103">
        <v>301.6</v>
      </c>
      <c r="D16" s="103">
        <v>146.5</v>
      </c>
      <c r="E16" s="103">
        <v>155</v>
      </c>
      <c r="F16" s="103">
        <v>41.5</v>
      </c>
      <c r="G16" s="103">
        <v>18.9</v>
      </c>
      <c r="H16" s="103">
        <v>22.5</v>
      </c>
      <c r="I16" s="103">
        <v>240.1</v>
      </c>
      <c r="J16" s="103">
        <v>121.8</v>
      </c>
      <c r="K16" s="103">
        <v>118.3</v>
      </c>
      <c r="L16" s="103">
        <v>3.1</v>
      </c>
      <c r="M16" s="103">
        <v>0.5</v>
      </c>
      <c r="N16" s="103">
        <v>2.6</v>
      </c>
      <c r="O16" s="103">
        <v>16.9</v>
      </c>
      <c r="P16" s="103">
        <v>5.3</v>
      </c>
      <c r="Q16" s="101">
        <v>11.6</v>
      </c>
      <c r="R16" s="18"/>
      <c r="S16" s="9"/>
      <c r="T16" s="9"/>
      <c r="U16" s="9"/>
      <c r="V16" s="9"/>
    </row>
    <row r="17" spans="1:22" ht="15" customHeight="1">
      <c r="A17" s="210"/>
      <c r="B17" s="20" t="s">
        <v>15</v>
      </c>
      <c r="C17" s="103">
        <v>319.4</v>
      </c>
      <c r="D17" s="103">
        <v>159.3</v>
      </c>
      <c r="E17" s="103">
        <v>160.1</v>
      </c>
      <c r="F17" s="103">
        <v>38.2</v>
      </c>
      <c r="G17" s="103">
        <v>18.8</v>
      </c>
      <c r="H17" s="103">
        <v>19.4</v>
      </c>
      <c r="I17" s="103">
        <v>255.5</v>
      </c>
      <c r="J17" s="103">
        <v>131.9</v>
      </c>
      <c r="K17" s="103">
        <v>123.6</v>
      </c>
      <c r="L17" s="103">
        <v>6.2</v>
      </c>
      <c r="M17" s="103">
        <v>1.6</v>
      </c>
      <c r="N17" s="103">
        <v>4.6</v>
      </c>
      <c r="O17" s="103">
        <v>19.6</v>
      </c>
      <c r="P17" s="103">
        <v>7.1</v>
      </c>
      <c r="Q17" s="101">
        <v>12.5</v>
      </c>
      <c r="R17" s="18"/>
      <c r="S17" s="9"/>
      <c r="T17" s="9"/>
      <c r="U17" s="9"/>
      <c r="V17" s="9"/>
    </row>
    <row r="18" spans="1:22" ht="15" customHeight="1">
      <c r="A18" s="210"/>
      <c r="B18" s="20" t="s">
        <v>14</v>
      </c>
      <c r="C18" s="103">
        <v>296.7</v>
      </c>
      <c r="D18" s="103">
        <v>148.8</v>
      </c>
      <c r="E18" s="103">
        <v>147.9</v>
      </c>
      <c r="F18" s="103">
        <v>35</v>
      </c>
      <c r="G18" s="103">
        <v>16.1</v>
      </c>
      <c r="H18" s="103">
        <v>18.9</v>
      </c>
      <c r="I18" s="103">
        <v>233</v>
      </c>
      <c r="J18" s="103">
        <v>124.6</v>
      </c>
      <c r="K18" s="103">
        <v>108.4</v>
      </c>
      <c r="L18" s="103">
        <v>11.4</v>
      </c>
      <c r="M18" s="103">
        <v>1.8</v>
      </c>
      <c r="N18" s="103">
        <v>9.6</v>
      </c>
      <c r="O18" s="103">
        <v>17.3</v>
      </c>
      <c r="P18" s="103">
        <v>6.3</v>
      </c>
      <c r="Q18" s="101">
        <v>11</v>
      </c>
      <c r="R18" s="18"/>
      <c r="S18" s="9"/>
      <c r="T18" s="9"/>
      <c r="U18" s="9"/>
      <c r="V18" s="9"/>
    </row>
    <row r="19" spans="1:22" ht="15" customHeight="1">
      <c r="A19" s="210"/>
      <c r="B19" s="20" t="s">
        <v>13</v>
      </c>
      <c r="C19" s="103">
        <v>248.2</v>
      </c>
      <c r="D19" s="103">
        <v>123.4</v>
      </c>
      <c r="E19" s="103">
        <v>124.8</v>
      </c>
      <c r="F19" s="103">
        <v>25.8</v>
      </c>
      <c r="G19" s="103">
        <v>10.4</v>
      </c>
      <c r="H19" s="103">
        <v>15.4</v>
      </c>
      <c r="I19" s="103">
        <v>191.6</v>
      </c>
      <c r="J19" s="103">
        <v>104.8</v>
      </c>
      <c r="K19" s="103">
        <v>86.8</v>
      </c>
      <c r="L19" s="103">
        <v>16.8</v>
      </c>
      <c r="M19" s="103">
        <v>3.1</v>
      </c>
      <c r="N19" s="103">
        <v>13.7</v>
      </c>
      <c r="O19" s="103">
        <v>13.9</v>
      </c>
      <c r="P19" s="103">
        <v>5.1</v>
      </c>
      <c r="Q19" s="101">
        <v>8.9</v>
      </c>
      <c r="R19" s="18"/>
      <c r="S19" s="9"/>
      <c r="T19" s="9"/>
      <c r="U19" s="9"/>
      <c r="V19" s="9"/>
    </row>
    <row r="20" spans="1:22" ht="15" customHeight="1">
      <c r="A20" s="210"/>
      <c r="B20" s="20" t="s">
        <v>12</v>
      </c>
      <c r="C20" s="103">
        <v>185.7</v>
      </c>
      <c r="D20" s="103">
        <v>88.2</v>
      </c>
      <c r="E20" s="103">
        <v>97.5</v>
      </c>
      <c r="F20" s="103">
        <v>13.7</v>
      </c>
      <c r="G20" s="103">
        <v>5.5</v>
      </c>
      <c r="H20" s="103">
        <v>8.2</v>
      </c>
      <c r="I20" s="103">
        <v>139.6</v>
      </c>
      <c r="J20" s="103">
        <v>76</v>
      </c>
      <c r="K20" s="103">
        <v>63.6</v>
      </c>
      <c r="L20" s="103">
        <v>23.8</v>
      </c>
      <c r="M20" s="103">
        <v>3.6</v>
      </c>
      <c r="N20" s="103">
        <v>20.1</v>
      </c>
      <c r="O20" s="103">
        <v>8.7</v>
      </c>
      <c r="P20" s="103">
        <v>3.1</v>
      </c>
      <c r="Q20" s="101">
        <v>5.6</v>
      </c>
      <c r="R20" s="18"/>
      <c r="S20" s="9"/>
      <c r="T20" s="9"/>
      <c r="U20" s="9"/>
      <c r="V20" s="9"/>
    </row>
    <row r="21" spans="1:22" ht="15" customHeight="1">
      <c r="A21" s="210"/>
      <c r="B21" s="20" t="s">
        <v>11</v>
      </c>
      <c r="C21" s="103">
        <v>107.2</v>
      </c>
      <c r="D21" s="103">
        <v>49.9</v>
      </c>
      <c r="E21" s="103">
        <v>57.3</v>
      </c>
      <c r="F21" s="103">
        <v>5.9</v>
      </c>
      <c r="G21" s="103">
        <v>2.4</v>
      </c>
      <c r="H21" s="103">
        <v>3.6</v>
      </c>
      <c r="I21" s="103">
        <v>70</v>
      </c>
      <c r="J21" s="103">
        <v>41.5</v>
      </c>
      <c r="K21" s="103">
        <v>28.5</v>
      </c>
      <c r="L21" s="103">
        <v>25.7</v>
      </c>
      <c r="M21" s="103">
        <v>4.5</v>
      </c>
      <c r="N21" s="103">
        <v>21.2</v>
      </c>
      <c r="O21" s="103">
        <v>5.6</v>
      </c>
      <c r="P21" s="103">
        <v>1.5</v>
      </c>
      <c r="Q21" s="101">
        <v>4.1</v>
      </c>
      <c r="R21" s="18"/>
      <c r="S21" s="9"/>
      <c r="T21" s="9"/>
      <c r="U21" s="9"/>
      <c r="V21" s="9"/>
    </row>
    <row r="22" spans="1:22" ht="15" customHeight="1">
      <c r="A22" s="210"/>
      <c r="B22" s="21" t="s">
        <v>66</v>
      </c>
      <c r="C22" s="103">
        <v>174.1</v>
      </c>
      <c r="D22" s="103">
        <v>70.3</v>
      </c>
      <c r="E22" s="103">
        <v>103.8</v>
      </c>
      <c r="F22" s="103">
        <v>6.9</v>
      </c>
      <c r="G22" s="103">
        <v>2.6</v>
      </c>
      <c r="H22" s="103">
        <v>4.3</v>
      </c>
      <c r="I22" s="103">
        <v>79.7</v>
      </c>
      <c r="J22" s="103">
        <v>52.3</v>
      </c>
      <c r="K22" s="103">
        <v>27.5</v>
      </c>
      <c r="L22" s="103">
        <v>82.6</v>
      </c>
      <c r="M22" s="103">
        <v>13.5</v>
      </c>
      <c r="N22" s="103">
        <v>69.1</v>
      </c>
      <c r="O22" s="103">
        <v>4.9</v>
      </c>
      <c r="P22" s="103">
        <v>1.9</v>
      </c>
      <c r="Q22" s="101">
        <v>3</v>
      </c>
      <c r="R22" s="18"/>
      <c r="S22" s="9"/>
      <c r="T22" s="9"/>
      <c r="U22" s="9"/>
      <c r="V22" s="9"/>
    </row>
    <row r="23" spans="1:22" ht="15" customHeight="1" thickBot="1">
      <c r="A23" s="210"/>
      <c r="B23" s="22"/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7"/>
      <c r="R23" s="18"/>
      <c r="S23" s="9"/>
      <c r="T23" s="9"/>
      <c r="U23" s="9"/>
      <c r="V23" s="9"/>
    </row>
    <row r="24" spans="1:22" ht="15" customHeight="1">
      <c r="A24" s="210"/>
      <c r="B24" s="16"/>
      <c r="C24" s="138"/>
      <c r="D24" s="138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8"/>
      <c r="S24" s="9"/>
      <c r="T24" s="9"/>
      <c r="U24" s="9"/>
      <c r="V24" s="9"/>
    </row>
    <row r="25" spans="1:22" s="2" customFormat="1" ht="15" customHeight="1">
      <c r="A25" s="210"/>
      <c r="B25" s="16"/>
      <c r="C25" s="138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8"/>
      <c r="S25" s="9"/>
      <c r="T25" s="9"/>
      <c r="U25" s="9"/>
      <c r="V25" s="9"/>
    </row>
    <row r="26" spans="1:22" ht="15" customHeight="1">
      <c r="A26" s="210"/>
      <c r="B26" s="16"/>
      <c r="C26" s="138"/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8"/>
      <c r="S26" s="9"/>
      <c r="T26" s="9"/>
      <c r="U26" s="9"/>
      <c r="V26" s="9"/>
    </row>
    <row r="27" spans="1:22" ht="15" customHeight="1">
      <c r="A27" s="210"/>
      <c r="B27" s="23"/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8"/>
      <c r="S27" s="9"/>
      <c r="T27" s="9"/>
      <c r="U27" s="9"/>
      <c r="V27" s="9"/>
    </row>
    <row r="28" spans="1:22" ht="15" customHeight="1">
      <c r="A28" s="210"/>
      <c r="B28" s="23"/>
      <c r="C28" s="139"/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8"/>
      <c r="S28" s="9"/>
      <c r="T28" s="9"/>
      <c r="U28" s="9"/>
      <c r="V28" s="9"/>
    </row>
    <row r="29" spans="1:22" s="2" customFormat="1" ht="15" customHeight="1">
      <c r="A29" s="210"/>
      <c r="B29" s="23"/>
      <c r="C29" s="139"/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8"/>
      <c r="S29" s="9"/>
      <c r="T29" s="9"/>
      <c r="U29" s="9"/>
      <c r="V29" s="9"/>
    </row>
    <row r="30" spans="1:22" ht="15" customHeight="1">
      <c r="A30" s="210"/>
      <c r="B30" s="23"/>
      <c r="C30" s="139"/>
      <c r="D30" s="139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8"/>
      <c r="S30" s="9"/>
      <c r="T30" s="9"/>
      <c r="U30" s="9"/>
      <c r="V30" s="9"/>
    </row>
    <row r="31" spans="1:22" ht="15" customHeight="1">
      <c r="A31" s="210"/>
      <c r="B31" s="23"/>
      <c r="C31" s="139"/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8"/>
      <c r="S31" s="9"/>
      <c r="T31" s="9"/>
      <c r="U31" s="9"/>
      <c r="V31" s="9"/>
    </row>
    <row r="32" spans="1:22" ht="15" customHeight="1">
      <c r="A32" s="210"/>
      <c r="B32" s="23"/>
      <c r="C32" s="139"/>
      <c r="D32" s="139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8"/>
      <c r="S32" s="9"/>
      <c r="T32" s="9"/>
      <c r="U32" s="9"/>
      <c r="V32" s="9"/>
    </row>
    <row r="33" spans="1:22" ht="15" customHeight="1">
      <c r="A33" s="210"/>
      <c r="B33" s="23"/>
      <c r="C33" s="139"/>
      <c r="D33" s="139"/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8"/>
      <c r="S33" s="9"/>
      <c r="T33" s="9"/>
      <c r="U33" s="9"/>
      <c r="V33" s="9"/>
    </row>
    <row r="34" spans="1:22" ht="15" customHeight="1">
      <c r="A34" s="210"/>
      <c r="B34" s="23"/>
      <c r="C34" s="139"/>
      <c r="D34" s="139"/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139"/>
      <c r="R34" s="18"/>
      <c r="S34" s="9"/>
      <c r="T34" s="9"/>
      <c r="U34" s="9"/>
      <c r="V34" s="9"/>
    </row>
    <row r="35" spans="1:22" ht="15" customHeight="1">
      <c r="A35" s="210"/>
      <c r="B35" s="23"/>
      <c r="C35" s="139"/>
      <c r="D35" s="139"/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139"/>
      <c r="P35" s="139"/>
      <c r="Q35" s="139"/>
      <c r="R35" s="18"/>
      <c r="S35" s="9"/>
      <c r="T35" s="9"/>
      <c r="U35" s="9"/>
      <c r="V35" s="9"/>
    </row>
    <row r="36" spans="1:22" ht="15" customHeight="1">
      <c r="A36" s="210"/>
      <c r="B36" s="24"/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"/>
      <c r="S36" s="9"/>
      <c r="T36" s="9"/>
      <c r="U36" s="9"/>
      <c r="V36" s="9"/>
    </row>
    <row r="37" spans="1:22" ht="15" customHeight="1">
      <c r="A37" s="210">
        <f>A1+1</f>
        <v>152</v>
      </c>
      <c r="B37" s="24"/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"/>
      <c r="S37" s="9"/>
      <c r="T37" s="9"/>
      <c r="U37" s="9"/>
      <c r="V37" s="9"/>
    </row>
    <row r="38" spans="1:22" ht="15" customHeight="1">
      <c r="A38" s="210"/>
      <c r="B38" s="217" t="s">
        <v>64</v>
      </c>
      <c r="C38" s="217"/>
      <c r="D38" s="217"/>
      <c r="E38" s="217"/>
      <c r="F38" s="217"/>
      <c r="G38" s="217"/>
      <c r="H38" s="217"/>
      <c r="I38" s="217"/>
      <c r="J38" s="217"/>
      <c r="K38" s="217"/>
      <c r="L38" s="217"/>
      <c r="M38" s="217"/>
      <c r="N38" s="217"/>
      <c r="O38" s="217"/>
      <c r="P38" s="217"/>
      <c r="Q38" s="217"/>
      <c r="R38" s="14"/>
      <c r="S38" s="9"/>
      <c r="T38" s="9"/>
      <c r="U38" s="9"/>
      <c r="V38" s="9"/>
    </row>
    <row r="39" spans="1:22" ht="15" customHeight="1">
      <c r="A39" s="210"/>
      <c r="B39" s="218" t="s">
        <v>89</v>
      </c>
      <c r="C39" s="218"/>
      <c r="D39" s="218"/>
      <c r="E39" s="218"/>
      <c r="F39" s="218"/>
      <c r="G39" s="218"/>
      <c r="H39" s="218"/>
      <c r="I39" s="218"/>
      <c r="J39" s="218"/>
      <c r="K39" s="218"/>
      <c r="L39" s="218"/>
      <c r="M39" s="218"/>
      <c r="N39" s="218"/>
      <c r="O39" s="218"/>
      <c r="P39" s="218"/>
      <c r="Q39" s="218"/>
      <c r="R39" s="14"/>
      <c r="S39" s="9"/>
      <c r="T39" s="9"/>
      <c r="U39" s="9"/>
      <c r="V39" s="9"/>
    </row>
    <row r="40" spans="1:22" ht="15" customHeight="1">
      <c r="A40" s="210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41" t="s">
        <v>8</v>
      </c>
      <c r="R40" s="14"/>
      <c r="S40" s="9"/>
      <c r="T40" s="9"/>
      <c r="U40" s="9"/>
      <c r="V40" s="9"/>
    </row>
    <row r="41" spans="1:22" ht="15" customHeight="1" thickBot="1">
      <c r="A41" s="210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88" t="s">
        <v>80</v>
      </c>
      <c r="R41" s="17"/>
      <c r="S41" s="9"/>
      <c r="T41" s="9"/>
      <c r="U41" s="9"/>
      <c r="V41" s="9"/>
    </row>
    <row r="42" spans="1:22" ht="15" customHeight="1">
      <c r="A42" s="210"/>
      <c r="B42" s="219" t="s">
        <v>0</v>
      </c>
      <c r="C42" s="141" t="s">
        <v>1</v>
      </c>
      <c r="D42" s="128"/>
      <c r="E42" s="129"/>
      <c r="F42" s="128" t="s">
        <v>26</v>
      </c>
      <c r="G42" s="128"/>
      <c r="H42" s="129"/>
      <c r="I42" s="128" t="s">
        <v>25</v>
      </c>
      <c r="J42" s="128"/>
      <c r="K42" s="129"/>
      <c r="L42" s="128" t="s">
        <v>24</v>
      </c>
      <c r="M42" s="128"/>
      <c r="N42" s="128"/>
      <c r="O42" s="141" t="s">
        <v>23</v>
      </c>
      <c r="P42" s="128"/>
      <c r="Q42" s="128"/>
      <c r="R42" s="18"/>
      <c r="S42" s="9"/>
      <c r="T42" s="9"/>
      <c r="U42" s="9"/>
      <c r="V42" s="9"/>
    </row>
    <row r="43" spans="1:22" ht="15" customHeight="1">
      <c r="A43" s="210"/>
      <c r="B43" s="220"/>
      <c r="C43" s="131" t="s">
        <v>1</v>
      </c>
      <c r="D43" s="131" t="s">
        <v>6</v>
      </c>
      <c r="E43" s="132" t="s">
        <v>7</v>
      </c>
      <c r="F43" s="142" t="s">
        <v>1</v>
      </c>
      <c r="G43" s="131" t="s">
        <v>6</v>
      </c>
      <c r="H43" s="132" t="s">
        <v>7</v>
      </c>
      <c r="I43" s="142" t="s">
        <v>1</v>
      </c>
      <c r="J43" s="131" t="s">
        <v>6</v>
      </c>
      <c r="K43" s="132" t="s">
        <v>7</v>
      </c>
      <c r="L43" s="142" t="s">
        <v>1</v>
      </c>
      <c r="M43" s="131" t="s">
        <v>6</v>
      </c>
      <c r="N43" s="132" t="s">
        <v>7</v>
      </c>
      <c r="O43" s="143" t="s">
        <v>1</v>
      </c>
      <c r="P43" s="135" t="s">
        <v>6</v>
      </c>
      <c r="Q43" s="135" t="s">
        <v>7</v>
      </c>
      <c r="R43" s="18"/>
      <c r="S43" s="9"/>
      <c r="T43" s="9"/>
      <c r="U43" s="9"/>
      <c r="V43" s="9"/>
    </row>
    <row r="44" spans="1:22" ht="15" customHeight="1">
      <c r="A44" s="210"/>
      <c r="B44" s="221"/>
      <c r="C44" s="222" t="s">
        <v>9</v>
      </c>
      <c r="D44" s="222"/>
      <c r="E44" s="222"/>
      <c r="F44" s="222"/>
      <c r="G44" s="222"/>
      <c r="H44" s="222"/>
      <c r="I44" s="222"/>
      <c r="J44" s="222"/>
      <c r="K44" s="222"/>
      <c r="L44" s="222"/>
      <c r="M44" s="222"/>
      <c r="N44" s="222"/>
      <c r="O44" s="222"/>
      <c r="P44" s="222"/>
      <c r="Q44" s="222"/>
      <c r="R44" s="18"/>
      <c r="S44" s="9"/>
      <c r="T44" s="9"/>
      <c r="U44" s="9"/>
      <c r="V44" s="9"/>
    </row>
    <row r="45" spans="1:22" ht="21" customHeight="1">
      <c r="A45" s="210"/>
      <c r="B45" s="19" t="s">
        <v>1</v>
      </c>
      <c r="C45" s="102">
        <v>2828.3</v>
      </c>
      <c r="D45" s="102">
        <v>1393.1</v>
      </c>
      <c r="E45" s="102">
        <v>1435.2</v>
      </c>
      <c r="F45" s="102">
        <v>958</v>
      </c>
      <c r="G45" s="102">
        <v>499.2</v>
      </c>
      <c r="H45" s="102">
        <v>458.8</v>
      </c>
      <c r="I45" s="102">
        <v>1590</v>
      </c>
      <c r="J45" s="102">
        <v>826.2</v>
      </c>
      <c r="K45" s="102">
        <v>763.8</v>
      </c>
      <c r="L45" s="102">
        <v>165.4</v>
      </c>
      <c r="M45" s="102">
        <v>27.7</v>
      </c>
      <c r="N45" s="102">
        <v>137.7</v>
      </c>
      <c r="O45" s="102">
        <v>114.9</v>
      </c>
      <c r="P45" s="102">
        <v>40</v>
      </c>
      <c r="Q45" s="101">
        <v>74.9</v>
      </c>
      <c r="R45" s="18"/>
      <c r="S45" s="9"/>
      <c r="T45" s="9"/>
      <c r="U45" s="9"/>
      <c r="V45" s="9"/>
    </row>
    <row r="46" spans="1:22" ht="15" customHeight="1">
      <c r="A46" s="210"/>
      <c r="B46" s="20" t="s">
        <v>22</v>
      </c>
      <c r="C46" s="102">
        <v>235.1</v>
      </c>
      <c r="D46" s="102">
        <v>121.3</v>
      </c>
      <c r="E46" s="102">
        <v>113.8</v>
      </c>
      <c r="F46" s="102">
        <v>234.8</v>
      </c>
      <c r="G46" s="102">
        <v>121.2</v>
      </c>
      <c r="H46" s="102">
        <v>113.5</v>
      </c>
      <c r="I46" s="102">
        <v>0.3</v>
      </c>
      <c r="J46" s="102">
        <v>0</v>
      </c>
      <c r="K46" s="102">
        <v>0.2</v>
      </c>
      <c r="L46" s="102">
        <v>0</v>
      </c>
      <c r="M46" s="102">
        <v>0</v>
      </c>
      <c r="N46" s="102">
        <v>0</v>
      </c>
      <c r="O46" s="102">
        <v>0</v>
      </c>
      <c r="P46" s="102">
        <v>0</v>
      </c>
      <c r="Q46" s="101">
        <v>0</v>
      </c>
      <c r="R46" s="18"/>
      <c r="S46" s="9"/>
      <c r="T46" s="9"/>
      <c r="U46" s="9"/>
      <c r="V46" s="9"/>
    </row>
    <row r="47" spans="1:22" ht="15" customHeight="1">
      <c r="A47" s="210"/>
      <c r="B47" s="20" t="s">
        <v>21</v>
      </c>
      <c r="C47" s="102">
        <v>243.8</v>
      </c>
      <c r="D47" s="102">
        <v>127.1</v>
      </c>
      <c r="E47" s="102">
        <v>116.7</v>
      </c>
      <c r="F47" s="102">
        <v>237.5</v>
      </c>
      <c r="G47" s="102">
        <v>125.5</v>
      </c>
      <c r="H47" s="102">
        <v>112</v>
      </c>
      <c r="I47" s="102">
        <v>5.9</v>
      </c>
      <c r="J47" s="102">
        <v>1.5</v>
      </c>
      <c r="K47" s="102">
        <v>4.4</v>
      </c>
      <c r="L47" s="102">
        <v>0</v>
      </c>
      <c r="M47" s="102">
        <v>0</v>
      </c>
      <c r="N47" s="102">
        <v>0</v>
      </c>
      <c r="O47" s="102">
        <v>0.4</v>
      </c>
      <c r="P47" s="102">
        <v>0.1</v>
      </c>
      <c r="Q47" s="101">
        <v>0.3</v>
      </c>
      <c r="R47" s="18"/>
      <c r="S47" s="9"/>
      <c r="T47" s="9"/>
      <c r="U47" s="9"/>
      <c r="V47" s="9"/>
    </row>
    <row r="48" spans="1:22" ht="15" customHeight="1">
      <c r="A48" s="210"/>
      <c r="B48" s="20" t="s">
        <v>20</v>
      </c>
      <c r="C48" s="102">
        <v>211.5</v>
      </c>
      <c r="D48" s="102">
        <v>109.9</v>
      </c>
      <c r="E48" s="102">
        <v>101.6</v>
      </c>
      <c r="F48" s="102">
        <v>160.9</v>
      </c>
      <c r="G48" s="102">
        <v>90.8</v>
      </c>
      <c r="H48" s="102">
        <v>70.1</v>
      </c>
      <c r="I48" s="102">
        <v>48.1</v>
      </c>
      <c r="J48" s="102">
        <v>18.5</v>
      </c>
      <c r="K48" s="102">
        <v>29.6</v>
      </c>
      <c r="L48" s="102">
        <v>0</v>
      </c>
      <c r="M48" s="102">
        <v>0</v>
      </c>
      <c r="N48" s="102">
        <v>0</v>
      </c>
      <c r="O48" s="102">
        <v>2.4</v>
      </c>
      <c r="P48" s="102">
        <v>0.7</v>
      </c>
      <c r="Q48" s="101">
        <v>1.8</v>
      </c>
      <c r="R48" s="18"/>
      <c r="S48" s="9"/>
      <c r="T48" s="9"/>
      <c r="U48" s="9"/>
      <c r="V48" s="9"/>
    </row>
    <row r="49" spans="1:22" ht="15" customHeight="1">
      <c r="A49" s="210"/>
      <c r="B49" s="20" t="s">
        <v>19</v>
      </c>
      <c r="C49" s="102">
        <v>199</v>
      </c>
      <c r="D49" s="102">
        <v>101.5</v>
      </c>
      <c r="E49" s="102">
        <v>97.5</v>
      </c>
      <c r="F49" s="102">
        <v>74.6</v>
      </c>
      <c r="G49" s="102">
        <v>44</v>
      </c>
      <c r="H49" s="102">
        <v>30.6</v>
      </c>
      <c r="I49" s="102">
        <v>118.8</v>
      </c>
      <c r="J49" s="102">
        <v>55.9</v>
      </c>
      <c r="K49" s="102">
        <v>62.9</v>
      </c>
      <c r="L49" s="102">
        <v>0.4</v>
      </c>
      <c r="M49" s="102">
        <v>0.1</v>
      </c>
      <c r="N49" s="102">
        <v>0.3</v>
      </c>
      <c r="O49" s="102">
        <v>5.2</v>
      </c>
      <c r="P49" s="102">
        <v>1.5</v>
      </c>
      <c r="Q49" s="101">
        <v>3.7</v>
      </c>
      <c r="R49" s="18"/>
      <c r="S49" s="9"/>
      <c r="T49" s="9"/>
      <c r="U49" s="9"/>
      <c r="V49" s="9"/>
    </row>
    <row r="50" spans="1:22" ht="15" customHeight="1">
      <c r="A50" s="210"/>
      <c r="B50" s="20" t="s">
        <v>18</v>
      </c>
      <c r="C50" s="102">
        <v>209.4</v>
      </c>
      <c r="D50" s="102">
        <v>103.6</v>
      </c>
      <c r="E50" s="102">
        <v>105.7</v>
      </c>
      <c r="F50" s="102">
        <v>48.8</v>
      </c>
      <c r="G50" s="102">
        <v>26</v>
      </c>
      <c r="H50" s="102">
        <v>22.8</v>
      </c>
      <c r="I50" s="102">
        <v>150.5</v>
      </c>
      <c r="J50" s="102">
        <v>74.3</v>
      </c>
      <c r="K50" s="102">
        <v>76.2</v>
      </c>
      <c r="L50" s="102">
        <v>0.2</v>
      </c>
      <c r="M50" s="102">
        <v>0</v>
      </c>
      <c r="N50" s="102">
        <v>0.2</v>
      </c>
      <c r="O50" s="102">
        <v>9.9</v>
      </c>
      <c r="P50" s="102">
        <v>3.3</v>
      </c>
      <c r="Q50" s="101">
        <v>6.5</v>
      </c>
      <c r="R50" s="18"/>
      <c r="S50" s="9"/>
      <c r="T50" s="9"/>
      <c r="U50" s="9"/>
      <c r="V50" s="9"/>
    </row>
    <row r="51" spans="1:22" ht="15" customHeight="1">
      <c r="A51" s="210"/>
      <c r="B51" s="20" t="s">
        <v>17</v>
      </c>
      <c r="C51" s="102">
        <v>233.3</v>
      </c>
      <c r="D51" s="102">
        <v>113.7</v>
      </c>
      <c r="E51" s="102">
        <v>119.6</v>
      </c>
      <c r="F51" s="102">
        <v>42.2</v>
      </c>
      <c r="G51" s="102">
        <v>20.7</v>
      </c>
      <c r="H51" s="102">
        <v>21.5</v>
      </c>
      <c r="I51" s="102">
        <v>175.2</v>
      </c>
      <c r="J51" s="102">
        <v>87.3</v>
      </c>
      <c r="K51" s="102">
        <v>87.8</v>
      </c>
      <c r="L51" s="102">
        <v>1.3</v>
      </c>
      <c r="M51" s="102">
        <v>0.1</v>
      </c>
      <c r="N51" s="102">
        <v>1.2</v>
      </c>
      <c r="O51" s="102">
        <v>14.7</v>
      </c>
      <c r="P51" s="102">
        <v>5.5</v>
      </c>
      <c r="Q51" s="101">
        <v>9.1</v>
      </c>
      <c r="R51" s="18"/>
      <c r="S51" s="9"/>
      <c r="T51" s="9"/>
      <c r="U51" s="9"/>
      <c r="V51" s="9"/>
    </row>
    <row r="52" spans="1:22" ht="15" customHeight="1">
      <c r="A52" s="210"/>
      <c r="B52" s="20" t="s">
        <v>16</v>
      </c>
      <c r="C52" s="102">
        <v>248.5</v>
      </c>
      <c r="D52" s="102">
        <v>119.7</v>
      </c>
      <c r="E52" s="102">
        <v>128.8</v>
      </c>
      <c r="F52" s="102">
        <v>37.7</v>
      </c>
      <c r="G52" s="102">
        <v>17</v>
      </c>
      <c r="H52" s="102">
        <v>20.7</v>
      </c>
      <c r="I52" s="102">
        <v>192.4</v>
      </c>
      <c r="J52" s="102">
        <v>97.1</v>
      </c>
      <c r="K52" s="102">
        <v>95.3</v>
      </c>
      <c r="L52" s="102">
        <v>2.8</v>
      </c>
      <c r="M52" s="102">
        <v>0.4</v>
      </c>
      <c r="N52" s="102">
        <v>2.3</v>
      </c>
      <c r="O52" s="102">
        <v>15.5</v>
      </c>
      <c r="P52" s="102">
        <v>5.1</v>
      </c>
      <c r="Q52" s="101">
        <v>10.4</v>
      </c>
      <c r="R52" s="18"/>
      <c r="S52" s="9"/>
      <c r="T52" s="9"/>
      <c r="U52" s="9"/>
      <c r="V52" s="9"/>
    </row>
    <row r="53" spans="1:22" ht="15" customHeight="1">
      <c r="A53" s="210"/>
      <c r="B53" s="20" t="s">
        <v>15</v>
      </c>
      <c r="C53" s="102">
        <v>284.2</v>
      </c>
      <c r="D53" s="102">
        <v>141.7</v>
      </c>
      <c r="E53" s="102">
        <v>142.5</v>
      </c>
      <c r="F53" s="102">
        <v>36.4</v>
      </c>
      <c r="G53" s="102">
        <v>17.7</v>
      </c>
      <c r="H53" s="102">
        <v>18.6</v>
      </c>
      <c r="I53" s="102">
        <v>224.3</v>
      </c>
      <c r="J53" s="102">
        <v>115.8</v>
      </c>
      <c r="K53" s="102">
        <v>108.5</v>
      </c>
      <c r="L53" s="102">
        <v>5.6</v>
      </c>
      <c r="M53" s="102">
        <v>1.5</v>
      </c>
      <c r="N53" s="102">
        <v>4.1</v>
      </c>
      <c r="O53" s="102">
        <v>17.9</v>
      </c>
      <c r="P53" s="102">
        <v>6.7</v>
      </c>
      <c r="Q53" s="101">
        <v>11.2</v>
      </c>
      <c r="R53" s="18"/>
      <c r="S53" s="9"/>
      <c r="T53" s="9"/>
      <c r="U53" s="9"/>
      <c r="V53" s="9"/>
    </row>
    <row r="54" spans="1:22" ht="15" customHeight="1">
      <c r="A54" s="210"/>
      <c r="B54" s="20" t="s">
        <v>14</v>
      </c>
      <c r="C54" s="102">
        <v>277.3</v>
      </c>
      <c r="D54" s="102">
        <v>137.4</v>
      </c>
      <c r="E54" s="102">
        <v>139.8</v>
      </c>
      <c r="F54" s="102">
        <v>33.8</v>
      </c>
      <c r="G54" s="102">
        <v>15.5</v>
      </c>
      <c r="H54" s="102">
        <v>18.3</v>
      </c>
      <c r="I54" s="102">
        <v>216</v>
      </c>
      <c r="J54" s="102">
        <v>114.4</v>
      </c>
      <c r="K54" s="102">
        <v>101.6</v>
      </c>
      <c r="L54" s="102">
        <v>10.7</v>
      </c>
      <c r="M54" s="102">
        <v>1.5</v>
      </c>
      <c r="N54" s="102">
        <v>9.2</v>
      </c>
      <c r="O54" s="102">
        <v>16.7</v>
      </c>
      <c r="P54" s="102">
        <v>6.1</v>
      </c>
      <c r="Q54" s="101">
        <v>10.7</v>
      </c>
      <c r="R54" s="18"/>
      <c r="S54" s="9"/>
      <c r="T54" s="9"/>
      <c r="U54" s="9"/>
      <c r="V54" s="9"/>
    </row>
    <row r="55" spans="1:22" ht="15" customHeight="1">
      <c r="A55" s="210"/>
      <c r="B55" s="20" t="s">
        <v>13</v>
      </c>
      <c r="C55" s="102">
        <v>235.8</v>
      </c>
      <c r="D55" s="102">
        <v>116.5</v>
      </c>
      <c r="E55" s="102">
        <v>119.3</v>
      </c>
      <c r="F55" s="102">
        <v>25.2</v>
      </c>
      <c r="G55" s="102">
        <v>10.3</v>
      </c>
      <c r="H55" s="102">
        <v>14.9</v>
      </c>
      <c r="I55" s="102">
        <v>181.1</v>
      </c>
      <c r="J55" s="102">
        <v>98.4</v>
      </c>
      <c r="K55" s="102">
        <v>82.7</v>
      </c>
      <c r="L55" s="102">
        <v>16</v>
      </c>
      <c r="M55" s="102">
        <v>3</v>
      </c>
      <c r="N55" s="102">
        <v>13</v>
      </c>
      <c r="O55" s="102">
        <v>13.5</v>
      </c>
      <c r="P55" s="102">
        <v>4.8</v>
      </c>
      <c r="Q55" s="101">
        <v>8.7</v>
      </c>
      <c r="R55" s="18"/>
      <c r="S55" s="9"/>
      <c r="T55" s="9"/>
      <c r="U55" s="9"/>
      <c r="V55" s="9"/>
    </row>
    <row r="56" spans="1:22" ht="15" customHeight="1">
      <c r="A56" s="210"/>
      <c r="B56" s="20" t="s">
        <v>12</v>
      </c>
      <c r="C56" s="102">
        <v>179</v>
      </c>
      <c r="D56" s="102">
        <v>85.1</v>
      </c>
      <c r="E56" s="102">
        <v>93.9</v>
      </c>
      <c r="F56" s="102">
        <v>13.4</v>
      </c>
      <c r="G56" s="102">
        <v>5.4</v>
      </c>
      <c r="H56" s="102">
        <v>8</v>
      </c>
      <c r="I56" s="102">
        <v>133.9</v>
      </c>
      <c r="J56" s="102">
        <v>73.2</v>
      </c>
      <c r="K56" s="102">
        <v>60.8</v>
      </c>
      <c r="L56" s="102">
        <v>23.3</v>
      </c>
      <c r="M56" s="102">
        <v>3.6</v>
      </c>
      <c r="N56" s="102">
        <v>19.7</v>
      </c>
      <c r="O56" s="102">
        <v>8.4</v>
      </c>
      <c r="P56" s="102">
        <v>2.9</v>
      </c>
      <c r="Q56" s="101">
        <v>5.5</v>
      </c>
      <c r="R56" s="18"/>
      <c r="S56" s="9"/>
      <c r="T56" s="9"/>
      <c r="U56" s="9"/>
      <c r="V56" s="9"/>
    </row>
    <row r="57" spans="1:22" ht="15" customHeight="1">
      <c r="A57" s="210"/>
      <c r="B57" s="20" t="s">
        <v>11</v>
      </c>
      <c r="C57" s="102">
        <v>102.9</v>
      </c>
      <c r="D57" s="102">
        <v>47.8</v>
      </c>
      <c r="E57" s="102">
        <v>55</v>
      </c>
      <c r="F57" s="102">
        <v>5.9</v>
      </c>
      <c r="G57" s="102">
        <v>2.4</v>
      </c>
      <c r="H57" s="102">
        <v>3.5</v>
      </c>
      <c r="I57" s="102">
        <v>67.1</v>
      </c>
      <c r="J57" s="102">
        <v>39.7</v>
      </c>
      <c r="K57" s="102">
        <v>27.4</v>
      </c>
      <c r="L57" s="102">
        <v>24.5</v>
      </c>
      <c r="M57" s="102">
        <v>4.4</v>
      </c>
      <c r="N57" s="102">
        <v>20.1</v>
      </c>
      <c r="O57" s="102">
        <v>5.4</v>
      </c>
      <c r="P57" s="102">
        <v>1.4</v>
      </c>
      <c r="Q57" s="101">
        <v>4</v>
      </c>
      <c r="R57" s="18"/>
      <c r="S57" s="9"/>
      <c r="T57" s="9"/>
      <c r="U57" s="9"/>
      <c r="V57" s="9"/>
    </row>
    <row r="58" spans="1:22" ht="15" customHeight="1">
      <c r="A58" s="210"/>
      <c r="B58" s="21" t="s">
        <v>66</v>
      </c>
      <c r="C58" s="102">
        <v>168.7</v>
      </c>
      <c r="D58" s="102">
        <v>67.6</v>
      </c>
      <c r="E58" s="102">
        <v>101.1</v>
      </c>
      <c r="F58" s="102">
        <v>6.8</v>
      </c>
      <c r="G58" s="102">
        <v>2.5</v>
      </c>
      <c r="H58" s="102">
        <v>4.2</v>
      </c>
      <c r="I58" s="102">
        <v>76.5</v>
      </c>
      <c r="J58" s="102">
        <v>50.1</v>
      </c>
      <c r="K58" s="102">
        <v>26.4</v>
      </c>
      <c r="L58" s="102">
        <v>80.6</v>
      </c>
      <c r="M58" s="102">
        <v>13.1</v>
      </c>
      <c r="N58" s="102">
        <v>67.5</v>
      </c>
      <c r="O58" s="102">
        <v>4.8</v>
      </c>
      <c r="P58" s="102">
        <v>1.8</v>
      </c>
      <c r="Q58" s="101">
        <v>3</v>
      </c>
      <c r="R58" s="18"/>
      <c r="S58" s="9"/>
      <c r="T58" s="9"/>
      <c r="U58" s="9"/>
      <c r="V58" s="9"/>
    </row>
    <row r="59" spans="1:22" ht="15" customHeight="1" thickBot="1">
      <c r="A59" s="210"/>
      <c r="B59" s="22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  <c r="P59" s="144"/>
      <c r="Q59" s="137"/>
      <c r="R59" s="18"/>
      <c r="S59" s="9"/>
      <c r="T59" s="9"/>
      <c r="U59" s="9"/>
      <c r="V59" s="9"/>
    </row>
    <row r="60" spans="1:22" ht="15" customHeight="1">
      <c r="A60" s="210"/>
      <c r="B60" s="16"/>
      <c r="C60" s="138"/>
      <c r="D60" s="138"/>
      <c r="E60" s="138"/>
      <c r="F60" s="138"/>
      <c r="G60" s="138"/>
      <c r="H60" s="138"/>
      <c r="I60" s="138"/>
      <c r="J60" s="138"/>
      <c r="K60" s="138"/>
      <c r="L60" s="138"/>
      <c r="M60" s="138"/>
      <c r="N60" s="138"/>
      <c r="O60" s="138"/>
      <c r="P60" s="138"/>
      <c r="Q60" s="138"/>
      <c r="R60" s="18"/>
      <c r="S60" s="9"/>
      <c r="T60" s="9"/>
      <c r="U60" s="9"/>
      <c r="V60" s="9"/>
    </row>
    <row r="61" spans="1:22" ht="15" customHeight="1">
      <c r="A61" s="210"/>
      <c r="B61" s="16"/>
      <c r="C61" s="138"/>
      <c r="D61" s="138"/>
      <c r="E61" s="138"/>
      <c r="F61" s="138"/>
      <c r="G61" s="138"/>
      <c r="H61" s="138"/>
      <c r="I61" s="138"/>
      <c r="J61" s="138"/>
      <c r="K61" s="138"/>
      <c r="L61" s="138"/>
      <c r="M61" s="138"/>
      <c r="N61" s="138"/>
      <c r="O61" s="138"/>
      <c r="P61" s="138"/>
      <c r="Q61" s="138"/>
      <c r="R61" s="18"/>
      <c r="S61" s="9"/>
      <c r="T61" s="9"/>
      <c r="U61" s="9"/>
      <c r="V61" s="9"/>
    </row>
    <row r="62" spans="1:22" ht="15" customHeight="1">
      <c r="A62" s="210"/>
      <c r="B62" s="16"/>
      <c r="C62" s="138"/>
      <c r="D62" s="138"/>
      <c r="E62" s="138"/>
      <c r="F62" s="138"/>
      <c r="G62" s="138"/>
      <c r="H62" s="138"/>
      <c r="I62" s="138"/>
      <c r="J62" s="138"/>
      <c r="K62" s="138"/>
      <c r="L62" s="138"/>
      <c r="M62" s="138"/>
      <c r="N62" s="138"/>
      <c r="O62" s="138"/>
      <c r="P62" s="138"/>
      <c r="Q62" s="138"/>
      <c r="R62" s="18"/>
      <c r="S62" s="9"/>
      <c r="T62" s="9"/>
      <c r="U62" s="9"/>
      <c r="V62" s="9"/>
    </row>
    <row r="63" spans="1:22" s="2" customFormat="1" ht="15" customHeight="1">
      <c r="A63" s="210"/>
      <c r="B63" s="16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8"/>
      <c r="S63" s="9"/>
      <c r="T63" s="9"/>
      <c r="U63" s="9"/>
      <c r="V63" s="9"/>
    </row>
    <row r="64" spans="1:22" s="2" customFormat="1" ht="15" customHeight="1">
      <c r="A64" s="210"/>
      <c r="B64" s="16"/>
      <c r="C64" s="138"/>
      <c r="D64" s="138"/>
      <c r="E64" s="138"/>
      <c r="F64" s="138"/>
      <c r="G64" s="138"/>
      <c r="H64" s="138"/>
      <c r="I64" s="138"/>
      <c r="J64" s="138"/>
      <c r="K64" s="138"/>
      <c r="L64" s="138"/>
      <c r="M64" s="138"/>
      <c r="N64" s="138"/>
      <c r="O64" s="138"/>
      <c r="P64" s="138"/>
      <c r="Q64" s="138"/>
      <c r="R64" s="18"/>
      <c r="S64" s="9"/>
      <c r="T64" s="9"/>
      <c r="U64" s="9"/>
      <c r="V64" s="9"/>
    </row>
    <row r="65" spans="1:22" ht="15" customHeight="1">
      <c r="A65" s="210"/>
      <c r="B65" s="23"/>
      <c r="C65" s="139"/>
      <c r="D65" s="139"/>
      <c r="E65" s="139"/>
      <c r="F65" s="139"/>
      <c r="G65" s="139"/>
      <c r="H65" s="139"/>
      <c r="I65" s="139"/>
      <c r="J65" s="139"/>
      <c r="K65" s="139"/>
      <c r="L65" s="139"/>
      <c r="M65" s="139"/>
      <c r="N65" s="139"/>
      <c r="O65" s="139"/>
      <c r="P65" s="139"/>
      <c r="Q65" s="139"/>
      <c r="R65" s="18"/>
      <c r="S65" s="9"/>
      <c r="T65" s="9"/>
      <c r="U65" s="9"/>
      <c r="V65" s="9"/>
    </row>
    <row r="66" spans="1:22" ht="15" customHeight="1">
      <c r="A66" s="210"/>
      <c r="B66" s="23"/>
      <c r="C66" s="139"/>
      <c r="D66" s="139"/>
      <c r="E66" s="139"/>
      <c r="F66" s="139"/>
      <c r="G66" s="139"/>
      <c r="H66" s="139"/>
      <c r="I66" s="139"/>
      <c r="J66" s="139"/>
      <c r="K66" s="139"/>
      <c r="L66" s="139"/>
      <c r="M66" s="139"/>
      <c r="N66" s="139"/>
      <c r="O66" s="139"/>
      <c r="P66" s="139"/>
      <c r="Q66" s="139"/>
      <c r="R66" s="18"/>
      <c r="S66" s="9"/>
      <c r="T66" s="9"/>
      <c r="U66" s="9"/>
      <c r="V66" s="9"/>
    </row>
    <row r="67" spans="1:22" ht="15" customHeight="1">
      <c r="A67" s="210"/>
      <c r="B67" s="23"/>
      <c r="C67" s="139"/>
      <c r="D67" s="139"/>
      <c r="E67" s="139"/>
      <c r="F67" s="139"/>
      <c r="G67" s="139"/>
      <c r="H67" s="139"/>
      <c r="I67" s="139"/>
      <c r="J67" s="139"/>
      <c r="K67" s="139"/>
      <c r="L67" s="139"/>
      <c r="M67" s="139"/>
      <c r="N67" s="139"/>
      <c r="O67" s="139"/>
      <c r="P67" s="139"/>
      <c r="Q67" s="139"/>
      <c r="R67" s="18"/>
      <c r="S67" s="9"/>
      <c r="T67" s="9"/>
      <c r="U67" s="9"/>
      <c r="V67" s="9"/>
    </row>
    <row r="68" spans="1:22" ht="15" customHeight="1">
      <c r="A68" s="210"/>
      <c r="B68" s="23"/>
      <c r="C68" s="139"/>
      <c r="D68" s="139"/>
      <c r="E68" s="139"/>
      <c r="F68" s="139"/>
      <c r="G68" s="139"/>
      <c r="H68" s="139"/>
      <c r="I68" s="139"/>
      <c r="J68" s="139"/>
      <c r="K68" s="139"/>
      <c r="L68" s="139"/>
      <c r="M68" s="139"/>
      <c r="N68" s="139"/>
      <c r="O68" s="139"/>
      <c r="P68" s="139"/>
      <c r="Q68" s="139"/>
      <c r="R68" s="18"/>
      <c r="S68" s="9"/>
      <c r="T68" s="9"/>
      <c r="U68" s="9"/>
      <c r="V68" s="9"/>
    </row>
    <row r="69" spans="1:22" ht="15" customHeight="1">
      <c r="A69" s="210"/>
      <c r="B69" s="23"/>
      <c r="C69" s="139"/>
      <c r="D69" s="139"/>
      <c r="E69" s="139"/>
      <c r="F69" s="139"/>
      <c r="G69" s="139"/>
      <c r="H69" s="139"/>
      <c r="I69" s="139"/>
      <c r="J69" s="139"/>
      <c r="K69" s="139"/>
      <c r="L69" s="139"/>
      <c r="M69" s="139"/>
      <c r="N69" s="139"/>
      <c r="O69" s="139"/>
      <c r="P69" s="139"/>
      <c r="Q69" s="139"/>
      <c r="R69" s="18"/>
      <c r="S69" s="9"/>
      <c r="T69" s="9"/>
      <c r="U69" s="9"/>
      <c r="V69" s="9"/>
    </row>
    <row r="70" spans="1:22" ht="15" customHeight="1">
      <c r="A70" s="210"/>
      <c r="B70" s="23"/>
      <c r="C70" s="139"/>
      <c r="D70" s="139"/>
      <c r="E70" s="139"/>
      <c r="F70" s="139"/>
      <c r="G70" s="139"/>
      <c r="H70" s="139"/>
      <c r="I70" s="139"/>
      <c r="J70" s="139"/>
      <c r="K70" s="139"/>
      <c r="L70" s="139"/>
      <c r="M70" s="139"/>
      <c r="N70" s="139"/>
      <c r="O70" s="139"/>
      <c r="P70" s="139"/>
      <c r="Q70" s="139"/>
      <c r="R70" s="18"/>
      <c r="S70" s="9"/>
      <c r="T70" s="9"/>
      <c r="U70" s="9"/>
      <c r="V70" s="9"/>
    </row>
    <row r="71" spans="1:22" ht="15" customHeight="1">
      <c r="A71" s="210"/>
      <c r="B71" s="23"/>
      <c r="C71" s="139"/>
      <c r="D71" s="139"/>
      <c r="E71" s="139"/>
      <c r="F71" s="139"/>
      <c r="G71" s="139"/>
      <c r="H71" s="139"/>
      <c r="I71" s="139"/>
      <c r="J71" s="139"/>
      <c r="K71" s="139"/>
      <c r="L71" s="139"/>
      <c r="M71" s="139"/>
      <c r="N71" s="139"/>
      <c r="O71" s="139"/>
      <c r="P71" s="139"/>
      <c r="Q71" s="139"/>
      <c r="R71" s="18"/>
      <c r="S71" s="9"/>
      <c r="T71" s="9"/>
      <c r="U71" s="9"/>
      <c r="V71" s="9"/>
    </row>
    <row r="72" spans="1:22" ht="15">
      <c r="A72" s="210"/>
      <c r="B72" s="24"/>
      <c r="C72" s="140"/>
      <c r="D72" s="140"/>
      <c r="E72" s="140"/>
      <c r="F72" s="140"/>
      <c r="G72" s="140"/>
      <c r="H72" s="140"/>
      <c r="I72" s="140"/>
      <c r="J72" s="140"/>
      <c r="K72" s="140"/>
      <c r="L72" s="140"/>
      <c r="M72" s="140"/>
      <c r="N72" s="140"/>
      <c r="O72" s="140"/>
      <c r="P72" s="140"/>
      <c r="Q72" s="140"/>
      <c r="R72" s="14"/>
      <c r="S72" s="9"/>
      <c r="T72" s="9"/>
      <c r="U72" s="9"/>
      <c r="V72" s="9"/>
    </row>
    <row r="73" spans="1:22" ht="15" customHeight="1">
      <c r="A73" s="210">
        <f>A37+1</f>
        <v>153</v>
      </c>
      <c r="B73" s="24"/>
      <c r="C73" s="140"/>
      <c r="D73" s="140"/>
      <c r="E73" s="140"/>
      <c r="F73" s="140"/>
      <c r="G73" s="140"/>
      <c r="H73" s="140"/>
      <c r="I73" s="140"/>
      <c r="J73" s="140"/>
      <c r="K73" s="140"/>
      <c r="L73" s="140"/>
      <c r="M73" s="140"/>
      <c r="N73" s="140"/>
      <c r="O73" s="140"/>
      <c r="P73" s="140"/>
      <c r="Q73" s="140"/>
      <c r="R73" s="14"/>
      <c r="S73" s="9"/>
      <c r="T73" s="9"/>
      <c r="U73" s="9"/>
      <c r="V73" s="9"/>
    </row>
    <row r="74" spans="1:22" ht="15" customHeight="1">
      <c r="A74" s="210"/>
      <c r="B74" s="217" t="s">
        <v>64</v>
      </c>
      <c r="C74" s="217"/>
      <c r="D74" s="217"/>
      <c r="E74" s="217"/>
      <c r="F74" s="217"/>
      <c r="G74" s="217"/>
      <c r="H74" s="217"/>
      <c r="I74" s="217"/>
      <c r="J74" s="217"/>
      <c r="K74" s="217"/>
      <c r="L74" s="217"/>
      <c r="M74" s="217"/>
      <c r="N74" s="217"/>
      <c r="O74" s="217"/>
      <c r="P74" s="217"/>
      <c r="Q74" s="217"/>
      <c r="R74" s="14"/>
      <c r="S74" s="9"/>
      <c r="T74" s="9"/>
      <c r="U74" s="9"/>
      <c r="V74" s="9"/>
    </row>
    <row r="75" spans="1:22" ht="15" customHeight="1">
      <c r="A75" s="210"/>
      <c r="B75" s="218" t="s">
        <v>89</v>
      </c>
      <c r="C75" s="218"/>
      <c r="D75" s="218"/>
      <c r="E75" s="218"/>
      <c r="F75" s="218"/>
      <c r="G75" s="218"/>
      <c r="H75" s="218"/>
      <c r="I75" s="218"/>
      <c r="J75" s="218"/>
      <c r="K75" s="218"/>
      <c r="L75" s="218"/>
      <c r="M75" s="218"/>
      <c r="N75" s="218"/>
      <c r="O75" s="218"/>
      <c r="P75" s="218"/>
      <c r="Q75" s="218"/>
      <c r="R75" s="14"/>
      <c r="S75" s="9"/>
      <c r="T75" s="9"/>
      <c r="U75" s="9"/>
      <c r="V75" s="9"/>
    </row>
    <row r="76" spans="1:22" ht="15" customHeight="1">
      <c r="A76" s="210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41" t="s">
        <v>8</v>
      </c>
      <c r="R76" s="14"/>
      <c r="S76" s="9"/>
      <c r="T76" s="9"/>
      <c r="U76" s="9"/>
      <c r="V76" s="9"/>
    </row>
    <row r="77" spans="1:22" ht="15" customHeight="1" thickBot="1">
      <c r="A77" s="210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88" t="s">
        <v>80</v>
      </c>
      <c r="R77" s="17"/>
      <c r="S77" s="9"/>
      <c r="T77" s="9"/>
      <c r="U77" s="9"/>
      <c r="V77" s="9"/>
    </row>
    <row r="78" spans="1:22" ht="15" customHeight="1">
      <c r="A78" s="210"/>
      <c r="B78" s="219" t="s">
        <v>0</v>
      </c>
      <c r="C78" s="145" t="s">
        <v>1</v>
      </c>
      <c r="D78" s="145"/>
      <c r="E78" s="129"/>
      <c r="F78" s="145" t="s">
        <v>26</v>
      </c>
      <c r="G78" s="145"/>
      <c r="H78" s="145"/>
      <c r="I78" s="141" t="s">
        <v>25</v>
      </c>
      <c r="J78" s="145"/>
      <c r="K78" s="129"/>
      <c r="L78" s="145" t="s">
        <v>24</v>
      </c>
      <c r="M78" s="145"/>
      <c r="N78" s="145"/>
      <c r="O78" s="141" t="s">
        <v>23</v>
      </c>
      <c r="P78" s="145"/>
      <c r="Q78" s="145"/>
      <c r="R78" s="18"/>
      <c r="S78" s="9"/>
      <c r="T78" s="9"/>
      <c r="U78" s="9"/>
      <c r="V78" s="9"/>
    </row>
    <row r="79" spans="1:22" ht="15" customHeight="1">
      <c r="A79" s="210"/>
      <c r="B79" s="220"/>
      <c r="C79" s="142" t="s">
        <v>1</v>
      </c>
      <c r="D79" s="132" t="s">
        <v>6</v>
      </c>
      <c r="E79" s="142" t="s">
        <v>7</v>
      </c>
      <c r="F79" s="132" t="s">
        <v>1</v>
      </c>
      <c r="G79" s="142" t="s">
        <v>6</v>
      </c>
      <c r="H79" s="132" t="s">
        <v>7</v>
      </c>
      <c r="I79" s="142" t="s">
        <v>1</v>
      </c>
      <c r="J79" s="131" t="s">
        <v>6</v>
      </c>
      <c r="K79" s="132" t="s">
        <v>7</v>
      </c>
      <c r="L79" s="142" t="s">
        <v>1</v>
      </c>
      <c r="M79" s="131" t="s">
        <v>6</v>
      </c>
      <c r="N79" s="132" t="s">
        <v>7</v>
      </c>
      <c r="O79" s="135" t="s">
        <v>1</v>
      </c>
      <c r="P79" s="135" t="s">
        <v>6</v>
      </c>
      <c r="Q79" s="135" t="s">
        <v>7</v>
      </c>
      <c r="R79" s="18"/>
      <c r="S79" s="9"/>
      <c r="T79" s="9"/>
      <c r="U79" s="9"/>
      <c r="V79" s="9"/>
    </row>
    <row r="80" spans="1:22" ht="15" customHeight="1">
      <c r="A80" s="210"/>
      <c r="B80" s="221"/>
      <c r="C80" s="222" t="s">
        <v>10</v>
      </c>
      <c r="D80" s="222"/>
      <c r="E80" s="222"/>
      <c r="F80" s="222"/>
      <c r="G80" s="222"/>
      <c r="H80" s="222"/>
      <c r="I80" s="222"/>
      <c r="J80" s="222"/>
      <c r="K80" s="222"/>
      <c r="L80" s="222"/>
      <c r="M80" s="222"/>
      <c r="N80" s="222"/>
      <c r="O80" s="222"/>
      <c r="P80" s="222"/>
      <c r="Q80" s="222"/>
      <c r="R80" s="18"/>
      <c r="S80" s="9"/>
      <c r="T80" s="9"/>
      <c r="U80" s="9"/>
      <c r="V80" s="9"/>
    </row>
    <row r="81" spans="1:22" ht="21" customHeight="1">
      <c r="A81" s="210"/>
      <c r="B81" s="19" t="s">
        <v>1</v>
      </c>
      <c r="C81" s="99">
        <v>447.6</v>
      </c>
      <c r="D81" s="99">
        <v>196.5</v>
      </c>
      <c r="E81" s="99">
        <v>251</v>
      </c>
      <c r="F81" s="99">
        <v>76.6</v>
      </c>
      <c r="G81" s="99">
        <v>34.1</v>
      </c>
      <c r="H81" s="99">
        <v>42.5</v>
      </c>
      <c r="I81" s="99">
        <v>355.6</v>
      </c>
      <c r="J81" s="99">
        <v>158.6</v>
      </c>
      <c r="K81" s="99">
        <v>197.1</v>
      </c>
      <c r="L81" s="99">
        <v>6.7</v>
      </c>
      <c r="M81" s="99">
        <v>1.2</v>
      </c>
      <c r="N81" s="99">
        <v>5.5</v>
      </c>
      <c r="O81" s="99">
        <v>8.7</v>
      </c>
      <c r="P81" s="99">
        <v>2.7</v>
      </c>
      <c r="Q81" s="101">
        <v>6</v>
      </c>
      <c r="R81" s="18"/>
      <c r="S81" s="9"/>
      <c r="T81" s="9"/>
      <c r="U81" s="9"/>
      <c r="V81" s="9"/>
    </row>
    <row r="82" spans="1:22" ht="15" customHeight="1">
      <c r="A82" s="210"/>
      <c r="B82" s="20" t="s">
        <v>22</v>
      </c>
      <c r="C82" s="102">
        <v>19.5</v>
      </c>
      <c r="D82" s="102">
        <v>10.6</v>
      </c>
      <c r="E82" s="102">
        <v>8.9</v>
      </c>
      <c r="F82" s="102">
        <v>19.5</v>
      </c>
      <c r="G82" s="102">
        <v>10.6</v>
      </c>
      <c r="H82" s="102">
        <v>8.9</v>
      </c>
      <c r="I82" s="102">
        <v>0</v>
      </c>
      <c r="J82" s="102">
        <v>0</v>
      </c>
      <c r="K82" s="102">
        <v>0</v>
      </c>
      <c r="L82" s="102">
        <v>0</v>
      </c>
      <c r="M82" s="102">
        <v>0</v>
      </c>
      <c r="N82" s="102">
        <v>0</v>
      </c>
      <c r="O82" s="102">
        <v>0</v>
      </c>
      <c r="P82" s="102">
        <v>0</v>
      </c>
      <c r="Q82" s="101">
        <v>0</v>
      </c>
      <c r="R82" s="18"/>
      <c r="S82" s="9"/>
      <c r="T82" s="9"/>
      <c r="U82" s="9"/>
      <c r="V82" s="9"/>
    </row>
    <row r="83" spans="1:22" ht="15" customHeight="1">
      <c r="A83" s="210"/>
      <c r="B83" s="20" t="s">
        <v>21</v>
      </c>
      <c r="C83" s="102">
        <v>13</v>
      </c>
      <c r="D83" s="102">
        <v>5.3</v>
      </c>
      <c r="E83" s="102">
        <v>7.7</v>
      </c>
      <c r="F83" s="102">
        <v>12.2</v>
      </c>
      <c r="G83" s="102">
        <v>5.3</v>
      </c>
      <c r="H83" s="102">
        <v>6.9</v>
      </c>
      <c r="I83" s="102">
        <v>0.7</v>
      </c>
      <c r="J83" s="102">
        <v>0</v>
      </c>
      <c r="K83" s="102">
        <v>0.7</v>
      </c>
      <c r="L83" s="102">
        <v>0</v>
      </c>
      <c r="M83" s="102">
        <v>0</v>
      </c>
      <c r="N83" s="102">
        <v>0</v>
      </c>
      <c r="O83" s="102">
        <v>0.1</v>
      </c>
      <c r="P83" s="102">
        <v>0</v>
      </c>
      <c r="Q83" s="101">
        <v>0.1</v>
      </c>
      <c r="R83" s="18"/>
      <c r="S83" s="9"/>
      <c r="T83" s="9"/>
      <c r="U83" s="9"/>
      <c r="V83" s="9"/>
    </row>
    <row r="84" spans="1:22" ht="15" customHeight="1">
      <c r="A84" s="210"/>
      <c r="B84" s="20" t="s">
        <v>20</v>
      </c>
      <c r="C84" s="102">
        <v>32.8</v>
      </c>
      <c r="D84" s="102">
        <v>9.7</v>
      </c>
      <c r="E84" s="102">
        <v>23.1</v>
      </c>
      <c r="F84" s="102">
        <v>13.6</v>
      </c>
      <c r="G84" s="102">
        <v>5.1</v>
      </c>
      <c r="H84" s="102">
        <v>8.5</v>
      </c>
      <c r="I84" s="102">
        <v>19</v>
      </c>
      <c r="J84" s="102">
        <v>4.5</v>
      </c>
      <c r="K84" s="102">
        <v>14.5</v>
      </c>
      <c r="L84" s="102">
        <v>0</v>
      </c>
      <c r="M84" s="102">
        <v>0</v>
      </c>
      <c r="N84" s="102">
        <v>0</v>
      </c>
      <c r="O84" s="102">
        <v>0.1</v>
      </c>
      <c r="P84" s="102">
        <v>0</v>
      </c>
      <c r="Q84" s="101">
        <v>0.1</v>
      </c>
      <c r="R84" s="18"/>
      <c r="S84" s="9"/>
      <c r="T84" s="9"/>
      <c r="U84" s="9"/>
      <c r="V84" s="9"/>
    </row>
    <row r="85" spans="1:22" ht="15" customHeight="1">
      <c r="A85" s="210"/>
      <c r="B85" s="20" t="s">
        <v>19</v>
      </c>
      <c r="C85" s="102">
        <v>72.2</v>
      </c>
      <c r="D85" s="102">
        <v>25.7</v>
      </c>
      <c r="E85" s="102">
        <v>46.4</v>
      </c>
      <c r="F85" s="102">
        <v>9.9</v>
      </c>
      <c r="G85" s="102">
        <v>3.7</v>
      </c>
      <c r="H85" s="102">
        <v>6.1</v>
      </c>
      <c r="I85" s="102">
        <v>61.7</v>
      </c>
      <c r="J85" s="102">
        <v>21.7</v>
      </c>
      <c r="K85" s="102">
        <v>39.9</v>
      </c>
      <c r="L85" s="102">
        <v>0.1</v>
      </c>
      <c r="M85" s="102">
        <v>0</v>
      </c>
      <c r="N85" s="102">
        <v>0.1</v>
      </c>
      <c r="O85" s="102">
        <v>0.5</v>
      </c>
      <c r="P85" s="102">
        <v>0.2</v>
      </c>
      <c r="Q85" s="101">
        <v>0.2</v>
      </c>
      <c r="R85" s="18"/>
      <c r="S85" s="9"/>
      <c r="T85" s="9"/>
      <c r="U85" s="9"/>
      <c r="V85" s="9"/>
    </row>
    <row r="86" spans="1:22" ht="15" customHeight="1">
      <c r="A86" s="210"/>
      <c r="B86" s="20" t="s">
        <v>18</v>
      </c>
      <c r="C86" s="102">
        <v>91.1</v>
      </c>
      <c r="D86" s="102">
        <v>36.9</v>
      </c>
      <c r="E86" s="102">
        <v>54.2</v>
      </c>
      <c r="F86" s="102">
        <v>7.4</v>
      </c>
      <c r="G86" s="102">
        <v>2.9</v>
      </c>
      <c r="H86" s="102">
        <v>4.4</v>
      </c>
      <c r="I86" s="102">
        <v>82.1</v>
      </c>
      <c r="J86" s="102">
        <v>33.5</v>
      </c>
      <c r="K86" s="102">
        <v>48.6</v>
      </c>
      <c r="L86" s="102">
        <v>0.2</v>
      </c>
      <c r="M86" s="102">
        <v>0</v>
      </c>
      <c r="N86" s="102">
        <v>0.2</v>
      </c>
      <c r="O86" s="102">
        <v>1.5</v>
      </c>
      <c r="P86" s="102">
        <v>0.5</v>
      </c>
      <c r="Q86" s="101">
        <v>1</v>
      </c>
      <c r="R86" s="18"/>
      <c r="S86" s="9"/>
      <c r="T86" s="9"/>
      <c r="U86" s="9"/>
      <c r="V86" s="9"/>
    </row>
    <row r="87" spans="1:22" ht="15" customHeight="1">
      <c r="A87" s="210"/>
      <c r="B87" s="20" t="s">
        <v>17</v>
      </c>
      <c r="C87" s="102">
        <v>82.3</v>
      </c>
      <c r="D87" s="102">
        <v>37.8</v>
      </c>
      <c r="E87" s="102">
        <v>44.5</v>
      </c>
      <c r="F87" s="102">
        <v>6.2</v>
      </c>
      <c r="G87" s="102">
        <v>2.6</v>
      </c>
      <c r="H87" s="102">
        <v>3.6</v>
      </c>
      <c r="I87" s="102">
        <v>73.9</v>
      </c>
      <c r="J87" s="102">
        <v>34.6</v>
      </c>
      <c r="K87" s="102">
        <v>39.3</v>
      </c>
      <c r="L87" s="102">
        <v>0.3</v>
      </c>
      <c r="M87" s="102">
        <v>0.1</v>
      </c>
      <c r="N87" s="102">
        <v>0.2</v>
      </c>
      <c r="O87" s="102">
        <v>1.9</v>
      </c>
      <c r="P87" s="102">
        <v>0.6</v>
      </c>
      <c r="Q87" s="101">
        <v>1.3</v>
      </c>
      <c r="R87" s="18"/>
      <c r="S87" s="9"/>
      <c r="T87" s="9"/>
      <c r="U87" s="9"/>
      <c r="V87" s="9"/>
    </row>
    <row r="88" spans="1:22" ht="15" customHeight="1">
      <c r="A88" s="210"/>
      <c r="B88" s="20" t="s">
        <v>16</v>
      </c>
      <c r="C88" s="102">
        <v>53.1</v>
      </c>
      <c r="D88" s="102">
        <v>26.8</v>
      </c>
      <c r="E88" s="102">
        <v>26.3</v>
      </c>
      <c r="F88" s="102">
        <v>3.7</v>
      </c>
      <c r="G88" s="102">
        <v>1.9</v>
      </c>
      <c r="H88" s="102">
        <v>1.8</v>
      </c>
      <c r="I88" s="102">
        <v>47.7</v>
      </c>
      <c r="J88" s="102">
        <v>24.6</v>
      </c>
      <c r="K88" s="102">
        <v>23.1</v>
      </c>
      <c r="L88" s="102">
        <v>0.4</v>
      </c>
      <c r="M88" s="102">
        <v>0.1</v>
      </c>
      <c r="N88" s="102">
        <v>0.2</v>
      </c>
      <c r="O88" s="102">
        <v>1.3</v>
      </c>
      <c r="P88" s="102">
        <v>0.2</v>
      </c>
      <c r="Q88" s="101">
        <v>1.2</v>
      </c>
      <c r="R88" s="18"/>
      <c r="S88" s="9"/>
      <c r="T88" s="9"/>
      <c r="U88" s="9"/>
      <c r="V88" s="9"/>
    </row>
    <row r="89" spans="1:22" ht="15" customHeight="1">
      <c r="A89" s="210"/>
      <c r="B89" s="20" t="s">
        <v>15</v>
      </c>
      <c r="C89" s="102">
        <v>35.2</v>
      </c>
      <c r="D89" s="102">
        <v>17.6</v>
      </c>
      <c r="E89" s="102">
        <v>17.6</v>
      </c>
      <c r="F89" s="102">
        <v>1.8</v>
      </c>
      <c r="G89" s="102">
        <v>1</v>
      </c>
      <c r="H89" s="102">
        <v>0.8</v>
      </c>
      <c r="I89" s="102">
        <v>31.2</v>
      </c>
      <c r="J89" s="102">
        <v>16.1</v>
      </c>
      <c r="K89" s="102">
        <v>15.1</v>
      </c>
      <c r="L89" s="102">
        <v>0.6</v>
      </c>
      <c r="M89" s="102">
        <v>0.1</v>
      </c>
      <c r="N89" s="102">
        <v>0.5</v>
      </c>
      <c r="O89" s="102">
        <v>1.6</v>
      </c>
      <c r="P89" s="102">
        <v>0.4</v>
      </c>
      <c r="Q89" s="101">
        <v>1.3</v>
      </c>
      <c r="R89" s="18"/>
      <c r="S89" s="9"/>
      <c r="T89" s="9"/>
      <c r="U89" s="9"/>
      <c r="V89" s="9"/>
    </row>
    <row r="90" spans="1:22" ht="15" customHeight="1">
      <c r="A90" s="210"/>
      <c r="B90" s="20" t="s">
        <v>14</v>
      </c>
      <c r="C90" s="102">
        <v>19.5</v>
      </c>
      <c r="D90" s="102">
        <v>11.4</v>
      </c>
      <c r="E90" s="102">
        <v>8.1</v>
      </c>
      <c r="F90" s="102">
        <v>1.2</v>
      </c>
      <c r="G90" s="102">
        <v>0.6</v>
      </c>
      <c r="H90" s="102">
        <v>0.5</v>
      </c>
      <c r="I90" s="102">
        <v>17</v>
      </c>
      <c r="J90" s="102">
        <v>10.2</v>
      </c>
      <c r="K90" s="102">
        <v>6.8</v>
      </c>
      <c r="L90" s="102">
        <v>0.7</v>
      </c>
      <c r="M90" s="102">
        <v>0.3</v>
      </c>
      <c r="N90" s="102">
        <v>0.4</v>
      </c>
      <c r="O90" s="102">
        <v>0.6</v>
      </c>
      <c r="P90" s="102">
        <v>0.2</v>
      </c>
      <c r="Q90" s="101">
        <v>0.4</v>
      </c>
      <c r="R90" s="18"/>
      <c r="S90" s="9"/>
      <c r="T90" s="9"/>
      <c r="U90" s="9"/>
      <c r="V90" s="9"/>
    </row>
    <row r="91" spans="1:22" ht="15" customHeight="1">
      <c r="A91" s="210"/>
      <c r="B91" s="20" t="s">
        <v>13</v>
      </c>
      <c r="C91" s="102">
        <v>12.4</v>
      </c>
      <c r="D91" s="102">
        <v>6.9</v>
      </c>
      <c r="E91" s="102">
        <v>5.5</v>
      </c>
      <c r="F91" s="102">
        <v>0.6</v>
      </c>
      <c r="G91" s="102">
        <v>0.1</v>
      </c>
      <c r="H91" s="102">
        <v>0.5</v>
      </c>
      <c r="I91" s="102">
        <v>10.6</v>
      </c>
      <c r="J91" s="102">
        <v>6.4</v>
      </c>
      <c r="K91" s="102">
        <v>4.1</v>
      </c>
      <c r="L91" s="102">
        <v>0.8</v>
      </c>
      <c r="M91" s="102">
        <v>0.1</v>
      </c>
      <c r="N91" s="102">
        <v>0.7</v>
      </c>
      <c r="O91" s="102">
        <v>0.4</v>
      </c>
      <c r="P91" s="102">
        <v>0.2</v>
      </c>
      <c r="Q91" s="101">
        <v>0.2</v>
      </c>
      <c r="R91" s="18"/>
      <c r="S91" s="9"/>
      <c r="T91" s="9"/>
      <c r="U91" s="9"/>
      <c r="V91" s="9"/>
    </row>
    <row r="92" spans="1:22" ht="15" customHeight="1">
      <c r="A92" s="210"/>
      <c r="B92" s="20" t="s">
        <v>12</v>
      </c>
      <c r="C92" s="102">
        <v>6.7</v>
      </c>
      <c r="D92" s="102">
        <v>3.1</v>
      </c>
      <c r="E92" s="102">
        <v>3.6</v>
      </c>
      <c r="F92" s="102">
        <v>0.2</v>
      </c>
      <c r="G92" s="102">
        <v>0.1</v>
      </c>
      <c r="H92" s="102">
        <v>0.2</v>
      </c>
      <c r="I92" s="102">
        <v>5.6</v>
      </c>
      <c r="J92" s="102">
        <v>2.8</v>
      </c>
      <c r="K92" s="102">
        <v>2.8</v>
      </c>
      <c r="L92" s="102">
        <v>0.5</v>
      </c>
      <c r="M92" s="102">
        <v>0.1</v>
      </c>
      <c r="N92" s="102">
        <v>0.4</v>
      </c>
      <c r="O92" s="102">
        <v>0.4</v>
      </c>
      <c r="P92" s="102">
        <v>0.2</v>
      </c>
      <c r="Q92" s="101">
        <v>0.2</v>
      </c>
      <c r="R92" s="18"/>
      <c r="S92" s="9"/>
      <c r="T92" s="9"/>
      <c r="U92" s="9"/>
      <c r="V92" s="9"/>
    </row>
    <row r="93" spans="1:22" ht="15" customHeight="1">
      <c r="A93" s="210"/>
      <c r="B93" s="20" t="s">
        <v>11</v>
      </c>
      <c r="C93" s="102">
        <v>4.3</v>
      </c>
      <c r="D93" s="102">
        <v>2</v>
      </c>
      <c r="E93" s="102">
        <v>2.3</v>
      </c>
      <c r="F93" s="102">
        <v>0.1</v>
      </c>
      <c r="G93" s="102">
        <v>0</v>
      </c>
      <c r="H93" s="102">
        <v>0.1</v>
      </c>
      <c r="I93" s="102">
        <v>2.9</v>
      </c>
      <c r="J93" s="102">
        <v>1.8</v>
      </c>
      <c r="K93" s="102">
        <v>1.1</v>
      </c>
      <c r="L93" s="102">
        <v>1.2</v>
      </c>
      <c r="M93" s="102">
        <v>0.1</v>
      </c>
      <c r="N93" s="102">
        <v>1.1</v>
      </c>
      <c r="O93" s="102">
        <v>0.2</v>
      </c>
      <c r="P93" s="102">
        <v>0.1</v>
      </c>
      <c r="Q93" s="101">
        <v>0.1</v>
      </c>
      <c r="R93" s="18"/>
      <c r="S93" s="9"/>
      <c r="T93" s="9"/>
      <c r="U93" s="9"/>
      <c r="V93" s="9"/>
    </row>
    <row r="94" spans="1:22" ht="15" customHeight="1">
      <c r="A94" s="210"/>
      <c r="B94" s="21" t="s">
        <v>66</v>
      </c>
      <c r="C94" s="102">
        <v>5.4</v>
      </c>
      <c r="D94" s="102">
        <v>2.6</v>
      </c>
      <c r="E94" s="102">
        <v>2.8</v>
      </c>
      <c r="F94" s="102">
        <v>0.1</v>
      </c>
      <c r="G94" s="102">
        <v>0.1</v>
      </c>
      <c r="H94" s="102">
        <v>0.1</v>
      </c>
      <c r="I94" s="102">
        <v>3.2</v>
      </c>
      <c r="J94" s="102">
        <v>2.1</v>
      </c>
      <c r="K94" s="102">
        <v>1.1</v>
      </c>
      <c r="L94" s="102">
        <v>2</v>
      </c>
      <c r="M94" s="102">
        <v>0.4</v>
      </c>
      <c r="N94" s="102">
        <v>1.6</v>
      </c>
      <c r="O94" s="102">
        <v>0.1</v>
      </c>
      <c r="P94" s="102">
        <v>0.1</v>
      </c>
      <c r="Q94" s="101">
        <v>0</v>
      </c>
      <c r="R94" s="18"/>
      <c r="S94" s="9"/>
      <c r="T94" s="9"/>
      <c r="U94" s="9"/>
      <c r="V94" s="9"/>
    </row>
    <row r="95" spans="1:22" ht="15" customHeight="1" thickBot="1">
      <c r="A95" s="210"/>
      <c r="B95" s="22"/>
      <c r="C95" s="146"/>
      <c r="D95" s="146"/>
      <c r="E95" s="146"/>
      <c r="F95" s="146"/>
      <c r="G95" s="146"/>
      <c r="H95" s="146"/>
      <c r="I95" s="146"/>
      <c r="J95" s="146"/>
      <c r="K95" s="146"/>
      <c r="L95" s="146"/>
      <c r="M95" s="146"/>
      <c r="N95" s="146"/>
      <c r="O95" s="146"/>
      <c r="P95" s="146"/>
      <c r="Q95" s="147"/>
      <c r="R95" s="18"/>
      <c r="S95" s="9"/>
      <c r="T95" s="9"/>
      <c r="U95" s="9"/>
      <c r="V95" s="9"/>
    </row>
    <row r="96" spans="1:22" ht="15">
      <c r="A96" s="210"/>
      <c r="B96" s="16"/>
      <c r="C96" s="148"/>
      <c r="D96" s="148"/>
      <c r="E96" s="148"/>
      <c r="F96" s="148"/>
      <c r="G96" s="148"/>
      <c r="H96" s="148"/>
      <c r="I96" s="148"/>
      <c r="J96" s="148"/>
      <c r="K96" s="148"/>
      <c r="L96" s="148"/>
      <c r="M96" s="148"/>
      <c r="N96" s="148"/>
      <c r="O96" s="148"/>
      <c r="P96" s="148"/>
      <c r="Q96" s="149"/>
      <c r="R96" s="18"/>
      <c r="S96" s="9"/>
      <c r="T96" s="9"/>
      <c r="U96" s="9"/>
      <c r="V96" s="9"/>
    </row>
    <row r="97" spans="1:22" ht="15">
      <c r="A97" s="210"/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16"/>
      <c r="R97" s="14"/>
      <c r="S97" s="9"/>
      <c r="T97" s="9"/>
      <c r="U97" s="9"/>
      <c r="V97" s="9"/>
    </row>
    <row r="98" spans="1:22" s="2" customFormat="1" ht="15">
      <c r="A98" s="210"/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16"/>
      <c r="R98" s="14"/>
      <c r="S98" s="9"/>
      <c r="T98" s="9"/>
      <c r="U98" s="9"/>
      <c r="V98" s="9"/>
    </row>
    <row r="99" spans="1:22" s="2" customFormat="1" ht="15">
      <c r="A99" s="210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16"/>
      <c r="R99" s="14"/>
      <c r="S99" s="9"/>
      <c r="T99" s="9"/>
      <c r="U99" s="9"/>
      <c r="V99" s="9"/>
    </row>
    <row r="100" spans="1:22" ht="15">
      <c r="A100" s="210"/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16"/>
      <c r="R100" s="14"/>
      <c r="S100" s="9"/>
      <c r="T100" s="9"/>
      <c r="U100" s="9"/>
      <c r="V100" s="9"/>
    </row>
    <row r="101" spans="1:22" ht="15">
      <c r="A101" s="210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16"/>
      <c r="R101" s="14"/>
      <c r="S101" s="9"/>
      <c r="T101" s="9"/>
      <c r="U101" s="9"/>
      <c r="V101" s="9"/>
    </row>
    <row r="102" spans="1:22" ht="15">
      <c r="A102" s="210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16"/>
      <c r="R102" s="14"/>
      <c r="S102" s="9"/>
      <c r="T102" s="9"/>
      <c r="U102" s="9"/>
      <c r="V102" s="9"/>
    </row>
    <row r="103" spans="1:22" ht="15">
      <c r="A103" s="210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16"/>
      <c r="R103" s="14"/>
      <c r="S103" s="9"/>
      <c r="T103" s="9"/>
      <c r="U103" s="9"/>
      <c r="V103" s="9"/>
    </row>
    <row r="104" spans="1:22" ht="15">
      <c r="A104" s="210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150"/>
      <c r="R104" s="14"/>
      <c r="S104" s="9"/>
      <c r="T104" s="9"/>
      <c r="U104" s="9"/>
      <c r="V104" s="9"/>
    </row>
    <row r="105" spans="1:22" ht="15">
      <c r="A105" s="210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150"/>
      <c r="R105" s="14"/>
      <c r="S105" s="9"/>
      <c r="T105" s="9"/>
      <c r="U105" s="9"/>
      <c r="V105" s="9"/>
    </row>
    <row r="106" spans="1:22" ht="15">
      <c r="A106" s="210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150"/>
      <c r="R106" s="14"/>
      <c r="S106" s="9"/>
      <c r="T106" s="9"/>
      <c r="U106" s="9"/>
      <c r="V106" s="9"/>
    </row>
    <row r="107" spans="1:22" ht="15">
      <c r="A107" s="210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151"/>
      <c r="R107" s="14"/>
      <c r="S107" s="9"/>
      <c r="T107" s="9"/>
      <c r="U107" s="9"/>
      <c r="V107" s="9"/>
    </row>
    <row r="108" spans="1:22" ht="15">
      <c r="A108" s="210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151"/>
      <c r="R108" s="14"/>
      <c r="S108" s="9"/>
      <c r="T108" s="9"/>
      <c r="U108" s="9"/>
      <c r="V108" s="9"/>
    </row>
    <row r="109" spans="1:22" ht="15">
      <c r="A109" s="20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151"/>
      <c r="R109" s="14"/>
      <c r="S109" s="9"/>
      <c r="T109" s="9"/>
      <c r="U109" s="9"/>
      <c r="V109" s="9"/>
    </row>
    <row r="110" spans="1:22" ht="15">
      <c r="A110" s="20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151"/>
      <c r="R110" s="14"/>
      <c r="S110" s="9"/>
      <c r="T110" s="9"/>
      <c r="U110" s="9"/>
      <c r="V110" s="9"/>
    </row>
    <row r="111" spans="1:22" ht="15">
      <c r="A111" s="20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151"/>
      <c r="R111" s="14"/>
      <c r="S111" s="9"/>
      <c r="T111" s="9"/>
      <c r="U111" s="9"/>
      <c r="V111" s="9"/>
    </row>
    <row r="112" spans="1:22" ht="15">
      <c r="A112" s="20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151"/>
      <c r="R112" s="14"/>
      <c r="S112" s="9"/>
      <c r="T112" s="9"/>
      <c r="U112" s="9"/>
      <c r="V112" s="9"/>
    </row>
    <row r="113" spans="1:22" ht="15">
      <c r="A113" s="20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151"/>
      <c r="R113" s="14"/>
      <c r="S113" s="9"/>
      <c r="T113" s="9"/>
      <c r="U113" s="9"/>
      <c r="V113" s="9"/>
    </row>
    <row r="114" spans="1:22" ht="15">
      <c r="A114" s="20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151"/>
      <c r="R114" s="14"/>
      <c r="S114" s="9"/>
      <c r="T114" s="9"/>
      <c r="U114" s="9"/>
      <c r="V114" s="9"/>
    </row>
    <row r="115" spans="1:22" ht="15">
      <c r="A115" s="20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151"/>
      <c r="R115" s="14"/>
      <c r="S115" s="9"/>
      <c r="T115" s="9"/>
      <c r="U115" s="9"/>
      <c r="V115" s="9"/>
    </row>
    <row r="116" spans="1:22" ht="15">
      <c r="A116" s="20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151"/>
      <c r="R116" s="14"/>
      <c r="S116" s="9"/>
      <c r="T116" s="9"/>
      <c r="U116" s="9"/>
      <c r="V116" s="9"/>
    </row>
    <row r="117" spans="1:22" ht="15">
      <c r="A117" s="20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14"/>
      <c r="S117" s="9"/>
      <c r="T117" s="9"/>
      <c r="U117" s="9"/>
      <c r="V117" s="9"/>
    </row>
    <row r="118" spans="1:22" ht="15">
      <c r="A118" s="20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14"/>
      <c r="S118" s="9"/>
      <c r="T118" s="9"/>
      <c r="U118" s="9"/>
      <c r="V118" s="9"/>
    </row>
    <row r="119" spans="1:22" ht="15">
      <c r="A119" s="20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14"/>
      <c r="S119" s="9"/>
      <c r="T119" s="9"/>
      <c r="U119" s="9"/>
      <c r="V119" s="9"/>
    </row>
    <row r="120" spans="1:22" ht="15">
      <c r="A120" s="20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14"/>
      <c r="S120" s="9"/>
      <c r="T120" s="9"/>
      <c r="U120" s="9"/>
      <c r="V120" s="9"/>
    </row>
    <row r="121" spans="1:22" ht="15">
      <c r="A121" s="20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14"/>
      <c r="S121" s="9"/>
      <c r="T121" s="9"/>
      <c r="U121" s="9"/>
      <c r="V121" s="9"/>
    </row>
    <row r="122" spans="1:22" ht="15">
      <c r="A122" s="20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14"/>
      <c r="S122" s="9"/>
      <c r="T122" s="9"/>
      <c r="U122" s="9"/>
      <c r="V122" s="9"/>
    </row>
    <row r="123" spans="1:22" ht="15">
      <c r="A123" s="20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14"/>
      <c r="S123" s="9"/>
      <c r="T123" s="9"/>
      <c r="U123" s="9"/>
      <c r="V123" s="9"/>
    </row>
    <row r="124" spans="1:22" ht="15">
      <c r="A124" s="20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14"/>
      <c r="S124" s="9"/>
      <c r="T124" s="9"/>
      <c r="U124" s="9"/>
      <c r="V124" s="9"/>
    </row>
    <row r="125" spans="1:22" ht="15">
      <c r="A125" s="20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14"/>
      <c r="S125" s="9"/>
      <c r="T125" s="9"/>
      <c r="U125" s="9"/>
      <c r="V125" s="9"/>
    </row>
    <row r="126" spans="1:22" ht="15">
      <c r="A126" s="20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14"/>
      <c r="S126" s="9"/>
      <c r="T126" s="9"/>
      <c r="U126" s="9"/>
      <c r="V126" s="9"/>
    </row>
    <row r="127" spans="1:22" ht="15">
      <c r="A127" s="20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14"/>
      <c r="S127" s="9"/>
      <c r="T127" s="9"/>
      <c r="U127" s="9"/>
      <c r="V127" s="9"/>
    </row>
    <row r="128" spans="1:22" ht="15">
      <c r="A128" s="20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14"/>
      <c r="S128" s="9"/>
      <c r="T128" s="9"/>
      <c r="U128" s="9"/>
      <c r="V128" s="9"/>
    </row>
    <row r="129" spans="1:22" ht="15">
      <c r="A129" s="20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14"/>
      <c r="S129" s="9"/>
      <c r="T129" s="9"/>
      <c r="U129" s="9"/>
      <c r="V129" s="9"/>
    </row>
    <row r="130" spans="1:22" ht="15">
      <c r="A130" s="20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14"/>
      <c r="S130" s="9"/>
      <c r="T130" s="9"/>
      <c r="U130" s="9"/>
      <c r="V130" s="9"/>
    </row>
    <row r="131" spans="1:22" ht="15">
      <c r="A131" s="20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14"/>
      <c r="S131" s="9"/>
      <c r="T131" s="9"/>
      <c r="U131" s="9"/>
      <c r="V131" s="9"/>
    </row>
    <row r="132" spans="1:22" ht="15">
      <c r="A132" s="20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14"/>
      <c r="S132" s="9"/>
      <c r="T132" s="9"/>
      <c r="U132" s="9"/>
      <c r="V132" s="9"/>
    </row>
    <row r="133" spans="1:22" ht="15">
      <c r="A133" s="20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14"/>
      <c r="S133" s="9"/>
      <c r="T133" s="9"/>
      <c r="U133" s="9"/>
      <c r="V133" s="9"/>
    </row>
    <row r="134" spans="1:22" ht="15">
      <c r="A134" s="20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14"/>
      <c r="S134" s="9"/>
      <c r="T134" s="9"/>
      <c r="U134" s="9"/>
      <c r="V134" s="9"/>
    </row>
    <row r="135" spans="1:22" ht="15">
      <c r="A135" s="20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14"/>
      <c r="S135" s="9"/>
      <c r="T135" s="9"/>
      <c r="U135" s="9"/>
      <c r="V135" s="9"/>
    </row>
    <row r="136" spans="1:22" ht="15">
      <c r="A136" s="20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14"/>
      <c r="S136" s="9"/>
      <c r="T136" s="9"/>
      <c r="U136" s="9"/>
      <c r="V136" s="9"/>
    </row>
    <row r="137" spans="1:22" ht="15">
      <c r="A137" s="20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14"/>
      <c r="S137" s="9"/>
      <c r="T137" s="9"/>
      <c r="U137" s="9"/>
      <c r="V137" s="9"/>
    </row>
    <row r="138" spans="1:22" ht="15">
      <c r="A138" s="20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14"/>
      <c r="S138" s="9"/>
      <c r="T138" s="9"/>
      <c r="U138" s="9"/>
      <c r="V138" s="9"/>
    </row>
    <row r="139" spans="1:22" ht="15">
      <c r="A139" s="20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14"/>
      <c r="S139" s="9"/>
      <c r="T139" s="9"/>
      <c r="U139" s="9"/>
      <c r="V139" s="9"/>
    </row>
    <row r="140" spans="1:22" ht="15">
      <c r="A140" s="20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14"/>
      <c r="S140" s="9"/>
      <c r="T140" s="9"/>
      <c r="U140" s="9"/>
      <c r="V140" s="9"/>
    </row>
    <row r="141" spans="1:22" ht="15">
      <c r="A141" s="20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14"/>
      <c r="S141" s="9"/>
      <c r="T141" s="9"/>
      <c r="U141" s="9"/>
      <c r="V141" s="9"/>
    </row>
    <row r="142" spans="1:22" ht="15">
      <c r="A142" s="20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14"/>
      <c r="S142" s="9"/>
      <c r="T142" s="9"/>
      <c r="U142" s="9"/>
      <c r="V142" s="9"/>
    </row>
    <row r="143" spans="1:22" ht="15">
      <c r="A143" s="20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14"/>
      <c r="S143" s="9"/>
      <c r="T143" s="9"/>
      <c r="U143" s="9"/>
      <c r="V143" s="9"/>
    </row>
    <row r="144" spans="1:22" ht="15">
      <c r="A144" s="20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14"/>
      <c r="S144" s="9"/>
      <c r="T144" s="9"/>
      <c r="U144" s="9"/>
      <c r="V144" s="9"/>
    </row>
    <row r="145" spans="1:22" ht="15">
      <c r="A145" s="20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14"/>
      <c r="S145" s="9"/>
      <c r="T145" s="9"/>
      <c r="U145" s="9"/>
      <c r="V145" s="9"/>
    </row>
    <row r="146" spans="1:22" ht="15">
      <c r="A146" s="20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14"/>
      <c r="S146" s="9"/>
      <c r="T146" s="9"/>
      <c r="U146" s="9"/>
      <c r="V146" s="9"/>
    </row>
    <row r="147" spans="1:22" ht="15">
      <c r="A147" s="20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14"/>
      <c r="S147" s="9"/>
      <c r="T147" s="9"/>
      <c r="U147" s="9"/>
      <c r="V147" s="9"/>
    </row>
    <row r="148" spans="1:22" ht="15">
      <c r="A148" s="20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14"/>
      <c r="S148" s="9"/>
      <c r="T148" s="9"/>
      <c r="U148" s="9"/>
      <c r="V148" s="9"/>
    </row>
    <row r="149" spans="1:22" ht="15">
      <c r="A149" s="20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14"/>
      <c r="S149" s="9"/>
      <c r="T149" s="9"/>
      <c r="U149" s="9"/>
      <c r="V149" s="9"/>
    </row>
    <row r="150" spans="1:22" ht="15">
      <c r="A150" s="20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14"/>
      <c r="S150" s="9"/>
      <c r="T150" s="9"/>
      <c r="U150" s="9"/>
      <c r="V150" s="9"/>
    </row>
    <row r="151" spans="1:22" ht="15">
      <c r="A151" s="20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14"/>
      <c r="S151" s="9"/>
      <c r="T151" s="9"/>
      <c r="U151" s="9"/>
      <c r="V151" s="9"/>
    </row>
    <row r="152" spans="1:22" ht="15">
      <c r="A152" s="20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14"/>
      <c r="S152" s="9"/>
      <c r="T152" s="9"/>
      <c r="U152" s="9"/>
      <c r="V152" s="9"/>
    </row>
    <row r="153" spans="1:22" ht="15">
      <c r="A153" s="20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14"/>
      <c r="S153" s="9"/>
      <c r="T153" s="9"/>
      <c r="U153" s="9"/>
      <c r="V153" s="9"/>
    </row>
    <row r="154" spans="1:22" ht="15">
      <c r="A154" s="20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14"/>
      <c r="S154" s="9"/>
      <c r="T154" s="9"/>
      <c r="U154" s="9"/>
      <c r="V154" s="9"/>
    </row>
    <row r="155" spans="1:22" ht="15">
      <c r="A155" s="20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14"/>
      <c r="S155" s="9"/>
      <c r="T155" s="9"/>
      <c r="U155" s="9"/>
      <c r="V155" s="9"/>
    </row>
    <row r="156" spans="1:22" ht="15">
      <c r="A156" s="20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14"/>
      <c r="S156" s="9"/>
      <c r="T156" s="9"/>
      <c r="U156" s="9"/>
      <c r="V156" s="9"/>
    </row>
    <row r="157" spans="1:22" ht="15">
      <c r="A157" s="20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14"/>
      <c r="S157" s="9"/>
      <c r="T157" s="9"/>
      <c r="U157" s="9"/>
      <c r="V157" s="9"/>
    </row>
    <row r="158" spans="1:22" ht="15">
      <c r="A158" s="20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14"/>
      <c r="S158" s="9"/>
      <c r="T158" s="9"/>
      <c r="U158" s="9"/>
      <c r="V158" s="9"/>
    </row>
    <row r="159" spans="1:22" ht="15">
      <c r="A159" s="20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14"/>
      <c r="S159" s="9"/>
      <c r="T159" s="9"/>
      <c r="U159" s="9"/>
      <c r="V159" s="9"/>
    </row>
    <row r="160" spans="1:22" ht="15">
      <c r="A160" s="20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14"/>
      <c r="S160" s="9"/>
      <c r="T160" s="9"/>
      <c r="U160" s="9"/>
      <c r="V160" s="9"/>
    </row>
    <row r="161" spans="1:22" ht="15">
      <c r="A161" s="20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14"/>
      <c r="S161" s="9"/>
      <c r="T161" s="9"/>
      <c r="U161" s="9"/>
      <c r="V161" s="9"/>
    </row>
    <row r="162" spans="1:22" ht="15">
      <c r="A162" s="20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14"/>
      <c r="S162" s="9"/>
      <c r="T162" s="9"/>
      <c r="U162" s="9"/>
      <c r="V162" s="9"/>
    </row>
    <row r="163" spans="1:22" ht="15">
      <c r="A163" s="20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14"/>
      <c r="S163" s="9"/>
      <c r="T163" s="9"/>
      <c r="U163" s="9"/>
      <c r="V163" s="9"/>
    </row>
    <row r="164" spans="1:22" ht="15">
      <c r="A164" s="20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14"/>
      <c r="S164" s="9"/>
      <c r="T164" s="9"/>
      <c r="U164" s="9"/>
      <c r="V164" s="9"/>
    </row>
    <row r="165" spans="1:22" ht="15">
      <c r="A165" s="20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14"/>
      <c r="S165" s="9"/>
      <c r="T165" s="9"/>
      <c r="U165" s="9"/>
      <c r="V165" s="9"/>
    </row>
    <row r="166" spans="1:22" ht="15">
      <c r="A166" s="20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14"/>
      <c r="S166" s="9"/>
      <c r="T166" s="9"/>
      <c r="U166" s="9"/>
      <c r="V166" s="9"/>
    </row>
    <row r="167" spans="1:22" ht="15">
      <c r="A167" s="20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14"/>
      <c r="S167" s="9"/>
      <c r="T167" s="9"/>
      <c r="U167" s="9"/>
      <c r="V167" s="9"/>
    </row>
    <row r="168" spans="1:22" ht="15">
      <c r="A168" s="20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14"/>
      <c r="S168" s="9"/>
      <c r="T168" s="9"/>
      <c r="U168" s="9"/>
      <c r="V168" s="9"/>
    </row>
    <row r="169" spans="1:22" ht="15">
      <c r="A169" s="20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14"/>
      <c r="S169" s="9"/>
      <c r="T169" s="9"/>
      <c r="U169" s="9"/>
      <c r="V169" s="9"/>
    </row>
    <row r="170" spans="1:22" ht="15">
      <c r="A170" s="20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14"/>
      <c r="S170" s="9"/>
      <c r="T170" s="9"/>
      <c r="U170" s="9"/>
      <c r="V170" s="9"/>
    </row>
    <row r="171" spans="1:22" ht="15">
      <c r="A171" s="20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14"/>
      <c r="S171" s="9"/>
      <c r="T171" s="9"/>
      <c r="U171" s="9"/>
      <c r="V171" s="9"/>
    </row>
    <row r="172" spans="1:22" ht="15">
      <c r="A172" s="20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14"/>
      <c r="S172" s="9"/>
      <c r="T172" s="9"/>
      <c r="U172" s="9"/>
      <c r="V172" s="9"/>
    </row>
    <row r="173" spans="1:22" ht="15">
      <c r="A173" s="20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14"/>
      <c r="S173" s="9"/>
      <c r="T173" s="9"/>
      <c r="U173" s="9"/>
      <c r="V173" s="9"/>
    </row>
    <row r="174" spans="1:22" ht="15">
      <c r="A174" s="20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14"/>
      <c r="S174" s="9"/>
      <c r="T174" s="9"/>
      <c r="U174" s="9"/>
      <c r="V174" s="9"/>
    </row>
  </sheetData>
  <sheetProtection/>
  <mergeCells count="15">
    <mergeCell ref="A1:A36"/>
    <mergeCell ref="B2:Q2"/>
    <mergeCell ref="B3:Q3"/>
    <mergeCell ref="B6:B8"/>
    <mergeCell ref="C8:Q8"/>
    <mergeCell ref="A37:A72"/>
    <mergeCell ref="B38:Q38"/>
    <mergeCell ref="B39:Q39"/>
    <mergeCell ref="B42:B44"/>
    <mergeCell ref="C44:Q44"/>
    <mergeCell ref="A73:A108"/>
    <mergeCell ref="B74:Q74"/>
    <mergeCell ref="B75:Q75"/>
    <mergeCell ref="B78:B80"/>
    <mergeCell ref="C80:Q8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9" r:id="rId1"/>
  <rowBreaks count="2" manualBreakCount="2">
    <brk id="36" max="255" man="1"/>
    <brk id="7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H216"/>
  <sheetViews>
    <sheetView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9.00390625" style="208" customWidth="1"/>
    <col min="2" max="2" width="11.8515625" style="126" customWidth="1"/>
    <col min="3" max="6" width="10.00390625" style="126" customWidth="1"/>
    <col min="7" max="8" width="8.7109375" style="126" customWidth="1"/>
    <col min="9" max="9" width="10.00390625" style="126" customWidth="1"/>
    <col min="10" max="11" width="8.7109375" style="126" customWidth="1"/>
    <col min="12" max="12" width="9.00390625" style="126" customWidth="1"/>
    <col min="13" max="13" width="8.140625" style="126" customWidth="1"/>
    <col min="14" max="15" width="9.00390625" style="126" customWidth="1"/>
    <col min="16" max="17" width="8.140625" style="126" customWidth="1"/>
    <col min="18" max="19" width="8.8515625" style="126" customWidth="1"/>
    <col min="20" max="22" width="8.8515625" style="6" customWidth="1"/>
    <col min="23" max="34" width="8.8515625" style="4" customWidth="1"/>
  </cols>
  <sheetData>
    <row r="1" spans="1:34" s="2" customFormat="1" ht="15">
      <c r="A1" s="210">
        <f>'T11'!A73+1</f>
        <v>154</v>
      </c>
      <c r="B1" s="9"/>
      <c r="C1" s="64"/>
      <c r="D1" s="84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7"/>
      <c r="U1" s="7"/>
      <c r="V1" s="7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</row>
    <row r="2" spans="1:34" ht="15" customHeight="1">
      <c r="A2" s="210"/>
      <c r="B2" s="211" t="s">
        <v>64</v>
      </c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152"/>
      <c r="S2" s="9"/>
      <c r="T2" s="7"/>
      <c r="U2" s="7"/>
      <c r="V2" s="7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</row>
    <row r="3" spans="1:34" ht="15" customHeight="1">
      <c r="A3" s="210"/>
      <c r="B3" s="223" t="s">
        <v>90</v>
      </c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153"/>
      <c r="S3" s="9"/>
      <c r="T3" s="7"/>
      <c r="U3" s="7"/>
      <c r="V3" s="7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</row>
    <row r="4" spans="1:34" ht="15" customHeight="1">
      <c r="A4" s="210"/>
      <c r="B4" s="154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3"/>
      <c r="S4" s="9"/>
      <c r="T4" s="7"/>
      <c r="U4" s="7"/>
      <c r="V4" s="7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</row>
    <row r="5" spans="1:34" ht="15" customHeight="1" thickBot="1">
      <c r="A5" s="210"/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88" t="s">
        <v>80</v>
      </c>
      <c r="R5" s="156"/>
      <c r="S5" s="9"/>
      <c r="T5" s="7"/>
      <c r="U5" s="7"/>
      <c r="V5" s="7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</row>
    <row r="6" spans="1:34" ht="15" customHeight="1">
      <c r="A6" s="210"/>
      <c r="B6" s="224" t="s">
        <v>0</v>
      </c>
      <c r="C6" s="157" t="s">
        <v>1</v>
      </c>
      <c r="D6" s="157"/>
      <c r="E6" s="158"/>
      <c r="F6" s="157" t="s">
        <v>26</v>
      </c>
      <c r="G6" s="157"/>
      <c r="H6" s="158"/>
      <c r="I6" s="157" t="s">
        <v>25</v>
      </c>
      <c r="J6" s="157"/>
      <c r="K6" s="158"/>
      <c r="L6" s="157" t="s">
        <v>24</v>
      </c>
      <c r="M6" s="157"/>
      <c r="N6" s="158"/>
      <c r="O6" s="157" t="s">
        <v>23</v>
      </c>
      <c r="P6" s="157"/>
      <c r="Q6" s="157"/>
      <c r="R6" s="159"/>
      <c r="S6" s="9"/>
      <c r="T6" s="7"/>
      <c r="U6" s="7"/>
      <c r="V6" s="7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</row>
    <row r="7" spans="1:34" ht="15" customHeight="1">
      <c r="A7" s="210"/>
      <c r="B7" s="225"/>
      <c r="C7" s="160" t="s">
        <v>1</v>
      </c>
      <c r="D7" s="161" t="s">
        <v>6</v>
      </c>
      <c r="E7" s="161" t="s">
        <v>7</v>
      </c>
      <c r="F7" s="162" t="s">
        <v>1</v>
      </c>
      <c r="G7" s="161" t="s">
        <v>6</v>
      </c>
      <c r="H7" s="161" t="s">
        <v>7</v>
      </c>
      <c r="I7" s="162" t="s">
        <v>1</v>
      </c>
      <c r="J7" s="161" t="s">
        <v>6</v>
      </c>
      <c r="K7" s="161" t="s">
        <v>7</v>
      </c>
      <c r="L7" s="163" t="s">
        <v>1</v>
      </c>
      <c r="M7" s="163" t="s">
        <v>6</v>
      </c>
      <c r="N7" s="163" t="s">
        <v>7</v>
      </c>
      <c r="O7" s="164" t="s">
        <v>1</v>
      </c>
      <c r="P7" s="165" t="s">
        <v>6</v>
      </c>
      <c r="Q7" s="165" t="s">
        <v>7</v>
      </c>
      <c r="R7" s="159"/>
      <c r="S7" s="9"/>
      <c r="T7" s="7"/>
      <c r="U7" s="7"/>
      <c r="V7" s="7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</row>
    <row r="8" spans="1:34" ht="15" customHeight="1">
      <c r="A8" s="210"/>
      <c r="B8" s="226"/>
      <c r="C8" s="230" t="s">
        <v>1</v>
      </c>
      <c r="D8" s="227"/>
      <c r="E8" s="227"/>
      <c r="F8" s="227"/>
      <c r="G8" s="227"/>
      <c r="H8" s="227"/>
      <c r="I8" s="227"/>
      <c r="J8" s="227"/>
      <c r="K8" s="227"/>
      <c r="L8" s="227"/>
      <c r="M8" s="227"/>
      <c r="N8" s="227"/>
      <c r="O8" s="227"/>
      <c r="P8" s="227"/>
      <c r="Q8" s="227"/>
      <c r="R8" s="159"/>
      <c r="S8" s="9"/>
      <c r="T8" s="7"/>
      <c r="U8" s="7"/>
      <c r="V8" s="7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</row>
    <row r="9" spans="1:34" ht="21" customHeight="1">
      <c r="A9" s="210"/>
      <c r="B9" s="166" t="s">
        <v>1</v>
      </c>
      <c r="C9" s="99">
        <v>2948.5</v>
      </c>
      <c r="D9" s="99">
        <v>1426.6</v>
      </c>
      <c r="E9" s="99">
        <v>1521.9</v>
      </c>
      <c r="F9" s="99">
        <v>709.1</v>
      </c>
      <c r="G9" s="99">
        <v>371</v>
      </c>
      <c r="H9" s="99">
        <v>338.2</v>
      </c>
      <c r="I9" s="99">
        <v>1943.7</v>
      </c>
      <c r="J9" s="99">
        <v>984</v>
      </c>
      <c r="K9" s="99">
        <v>959.7</v>
      </c>
      <c r="L9" s="99">
        <v>172.1</v>
      </c>
      <c r="M9" s="99">
        <v>28.9</v>
      </c>
      <c r="N9" s="99">
        <v>143.2</v>
      </c>
      <c r="O9" s="99">
        <v>123.5</v>
      </c>
      <c r="P9" s="99">
        <v>42.7</v>
      </c>
      <c r="Q9" s="101">
        <v>80.8</v>
      </c>
      <c r="R9" s="159"/>
      <c r="S9" s="9"/>
      <c r="T9" s="7"/>
      <c r="U9" s="7"/>
      <c r="V9" s="7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</row>
    <row r="10" spans="1:34" ht="15" customHeight="1">
      <c r="A10" s="210"/>
      <c r="B10" s="167" t="s">
        <v>22</v>
      </c>
      <c r="C10" s="102">
        <v>34.3</v>
      </c>
      <c r="D10" s="102">
        <v>22.9</v>
      </c>
      <c r="E10" s="102">
        <v>11.4</v>
      </c>
      <c r="F10" s="102">
        <v>34.1</v>
      </c>
      <c r="G10" s="102">
        <v>22.9</v>
      </c>
      <c r="H10" s="102">
        <v>11.2</v>
      </c>
      <c r="I10" s="102">
        <v>0.2</v>
      </c>
      <c r="J10" s="102">
        <v>0</v>
      </c>
      <c r="K10" s="102">
        <v>0.2</v>
      </c>
      <c r="L10" s="102">
        <v>0</v>
      </c>
      <c r="M10" s="102">
        <v>0</v>
      </c>
      <c r="N10" s="102">
        <v>0</v>
      </c>
      <c r="O10" s="102">
        <v>0</v>
      </c>
      <c r="P10" s="102">
        <v>0</v>
      </c>
      <c r="Q10" s="101">
        <v>0</v>
      </c>
      <c r="R10" s="159"/>
      <c r="S10" s="9"/>
      <c r="T10" s="7"/>
      <c r="U10" s="7"/>
      <c r="V10" s="7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</row>
    <row r="11" spans="1:34" ht="15" customHeight="1">
      <c r="A11" s="210"/>
      <c r="B11" s="167" t="s">
        <v>21</v>
      </c>
      <c r="C11" s="102">
        <v>163.3</v>
      </c>
      <c r="D11" s="102">
        <v>87.7</v>
      </c>
      <c r="E11" s="102">
        <v>75.7</v>
      </c>
      <c r="F11" s="102">
        <v>156.4</v>
      </c>
      <c r="G11" s="102">
        <v>86.1</v>
      </c>
      <c r="H11" s="102">
        <v>70.3</v>
      </c>
      <c r="I11" s="102">
        <v>6.4</v>
      </c>
      <c r="J11" s="102">
        <v>1.4</v>
      </c>
      <c r="K11" s="102">
        <v>5</v>
      </c>
      <c r="L11" s="102">
        <v>0</v>
      </c>
      <c r="M11" s="102">
        <v>0</v>
      </c>
      <c r="N11" s="102">
        <v>0</v>
      </c>
      <c r="O11" s="102">
        <v>0.5</v>
      </c>
      <c r="P11" s="102">
        <v>0.1</v>
      </c>
      <c r="Q11" s="101">
        <v>0.3</v>
      </c>
      <c r="R11" s="159"/>
      <c r="S11" s="9"/>
      <c r="T11" s="7"/>
      <c r="U11" s="7"/>
      <c r="V11" s="7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</row>
    <row r="12" spans="1:34" ht="15" customHeight="1">
      <c r="A12" s="210"/>
      <c r="B12" s="167" t="s">
        <v>20</v>
      </c>
      <c r="C12" s="102">
        <v>232.8</v>
      </c>
      <c r="D12" s="102">
        <v>111.1</v>
      </c>
      <c r="E12" s="102">
        <v>121.7</v>
      </c>
      <c r="F12" s="102">
        <v>163.5</v>
      </c>
      <c r="G12" s="102">
        <v>87.6</v>
      </c>
      <c r="H12" s="102">
        <v>75.9</v>
      </c>
      <c r="I12" s="102">
        <v>66.7</v>
      </c>
      <c r="J12" s="102">
        <v>22.9</v>
      </c>
      <c r="K12" s="102">
        <v>43.8</v>
      </c>
      <c r="L12" s="102">
        <v>0</v>
      </c>
      <c r="M12" s="102">
        <v>0</v>
      </c>
      <c r="N12" s="102">
        <v>0</v>
      </c>
      <c r="O12" s="102">
        <v>2.5</v>
      </c>
      <c r="P12" s="102">
        <v>0.7</v>
      </c>
      <c r="Q12" s="101">
        <v>1.9</v>
      </c>
      <c r="R12" s="159"/>
      <c r="S12" s="9"/>
      <c r="T12" s="7"/>
      <c r="U12" s="7"/>
      <c r="V12" s="7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</row>
    <row r="13" spans="1:34" ht="15" customHeight="1">
      <c r="A13" s="210"/>
      <c r="B13" s="167" t="s">
        <v>19</v>
      </c>
      <c r="C13" s="102">
        <v>269.9</v>
      </c>
      <c r="D13" s="102">
        <v>126.8</v>
      </c>
      <c r="E13" s="102">
        <v>143.1</v>
      </c>
      <c r="F13" s="102">
        <v>83.7</v>
      </c>
      <c r="G13" s="102">
        <v>47.4</v>
      </c>
      <c r="H13" s="102">
        <v>36.3</v>
      </c>
      <c r="I13" s="102">
        <v>180</v>
      </c>
      <c r="J13" s="102">
        <v>77.5</v>
      </c>
      <c r="K13" s="102">
        <v>102.5</v>
      </c>
      <c r="L13" s="102">
        <v>0.5</v>
      </c>
      <c r="M13" s="102">
        <v>0.1</v>
      </c>
      <c r="N13" s="102">
        <v>0.4</v>
      </c>
      <c r="O13" s="102">
        <v>5.7</v>
      </c>
      <c r="P13" s="102">
        <v>1.8</v>
      </c>
      <c r="Q13" s="101">
        <v>3.9</v>
      </c>
      <c r="R13" s="159"/>
      <c r="S13" s="9"/>
      <c r="T13" s="7"/>
      <c r="U13" s="7"/>
      <c r="V13" s="7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</row>
    <row r="14" spans="1:34" ht="15" customHeight="1">
      <c r="A14" s="210"/>
      <c r="B14" s="167" t="s">
        <v>18</v>
      </c>
      <c r="C14" s="102">
        <v>300.2</v>
      </c>
      <c r="D14" s="102">
        <v>140.5</v>
      </c>
      <c r="E14" s="102">
        <v>159.7</v>
      </c>
      <c r="F14" s="102">
        <v>56</v>
      </c>
      <c r="G14" s="102">
        <v>28.9</v>
      </c>
      <c r="H14" s="102">
        <v>27.1</v>
      </c>
      <c r="I14" s="102">
        <v>232.3</v>
      </c>
      <c r="J14" s="102">
        <v>107.8</v>
      </c>
      <c r="K14" s="102">
        <v>124.6</v>
      </c>
      <c r="L14" s="102">
        <v>0.4</v>
      </c>
      <c r="M14" s="102">
        <v>0</v>
      </c>
      <c r="N14" s="102">
        <v>0.4</v>
      </c>
      <c r="O14" s="102">
        <v>11.4</v>
      </c>
      <c r="P14" s="102">
        <v>3.8</v>
      </c>
      <c r="Q14" s="101">
        <v>7.6</v>
      </c>
      <c r="R14" s="159"/>
      <c r="S14" s="9"/>
      <c r="T14" s="7"/>
      <c r="U14" s="7"/>
      <c r="V14" s="7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</row>
    <row r="15" spans="1:34" ht="15" customHeight="1">
      <c r="A15" s="210"/>
      <c r="B15" s="167" t="s">
        <v>17</v>
      </c>
      <c r="C15" s="102">
        <v>315.3</v>
      </c>
      <c r="D15" s="102">
        <v>151.3</v>
      </c>
      <c r="E15" s="102">
        <v>164.1</v>
      </c>
      <c r="F15" s="102">
        <v>48.4</v>
      </c>
      <c r="G15" s="102">
        <v>23.3</v>
      </c>
      <c r="H15" s="102">
        <v>25.1</v>
      </c>
      <c r="I15" s="102">
        <v>248.8</v>
      </c>
      <c r="J15" s="102">
        <v>121.7</v>
      </c>
      <c r="K15" s="102">
        <v>127.1</v>
      </c>
      <c r="L15" s="102">
        <v>1.6</v>
      </c>
      <c r="M15" s="102">
        <v>0.2</v>
      </c>
      <c r="N15" s="102">
        <v>1.4</v>
      </c>
      <c r="O15" s="102">
        <v>16.6</v>
      </c>
      <c r="P15" s="102">
        <v>6.1</v>
      </c>
      <c r="Q15" s="101">
        <v>10.5</v>
      </c>
      <c r="R15" s="159"/>
      <c r="S15" s="9"/>
      <c r="T15" s="7"/>
      <c r="U15" s="7"/>
      <c r="V15" s="7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</row>
    <row r="16" spans="1:34" ht="15" customHeight="1">
      <c r="A16" s="210"/>
      <c r="B16" s="167" t="s">
        <v>16</v>
      </c>
      <c r="C16" s="102">
        <v>301.5</v>
      </c>
      <c r="D16" s="102">
        <v>146.5</v>
      </c>
      <c r="E16" s="102">
        <v>154.9</v>
      </c>
      <c r="F16" s="102">
        <v>41.5</v>
      </c>
      <c r="G16" s="102">
        <v>18.9</v>
      </c>
      <c r="H16" s="102">
        <v>22.5</v>
      </c>
      <c r="I16" s="102">
        <v>240</v>
      </c>
      <c r="J16" s="102">
        <v>121.8</v>
      </c>
      <c r="K16" s="102">
        <v>118.2</v>
      </c>
      <c r="L16" s="102">
        <v>3.1</v>
      </c>
      <c r="M16" s="102">
        <v>0.5</v>
      </c>
      <c r="N16" s="102">
        <v>2.6</v>
      </c>
      <c r="O16" s="102">
        <v>16.9</v>
      </c>
      <c r="P16" s="102">
        <v>5.3</v>
      </c>
      <c r="Q16" s="101">
        <v>11.6</v>
      </c>
      <c r="R16" s="159"/>
      <c r="S16" s="9"/>
      <c r="T16" s="7"/>
      <c r="U16" s="7"/>
      <c r="V16" s="7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</row>
    <row r="17" spans="1:34" ht="15" customHeight="1">
      <c r="A17" s="210"/>
      <c r="B17" s="167" t="s">
        <v>15</v>
      </c>
      <c r="C17" s="102">
        <v>319.4</v>
      </c>
      <c r="D17" s="102">
        <v>159.3</v>
      </c>
      <c r="E17" s="102">
        <v>160.1</v>
      </c>
      <c r="F17" s="102">
        <v>38.2</v>
      </c>
      <c r="G17" s="102">
        <v>18.8</v>
      </c>
      <c r="H17" s="102">
        <v>19.4</v>
      </c>
      <c r="I17" s="102">
        <v>255.4</v>
      </c>
      <c r="J17" s="102">
        <v>131.8</v>
      </c>
      <c r="K17" s="102">
        <v>123.6</v>
      </c>
      <c r="L17" s="102">
        <v>6.2</v>
      </c>
      <c r="M17" s="102">
        <v>1.6</v>
      </c>
      <c r="N17" s="102">
        <v>4.6</v>
      </c>
      <c r="O17" s="102">
        <v>19.6</v>
      </c>
      <c r="P17" s="102">
        <v>7.1</v>
      </c>
      <c r="Q17" s="101">
        <v>12.5</v>
      </c>
      <c r="R17" s="159"/>
      <c r="S17" s="9"/>
      <c r="T17" s="7"/>
      <c r="U17" s="7"/>
      <c r="V17" s="7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</row>
    <row r="18" spans="1:34" ht="15" customHeight="1">
      <c r="A18" s="210"/>
      <c r="B18" s="167" t="s">
        <v>14</v>
      </c>
      <c r="C18" s="102">
        <v>296.7</v>
      </c>
      <c r="D18" s="102">
        <v>148.8</v>
      </c>
      <c r="E18" s="102">
        <v>147.9</v>
      </c>
      <c r="F18" s="102">
        <v>35</v>
      </c>
      <c r="G18" s="102">
        <v>16.1</v>
      </c>
      <c r="H18" s="102">
        <v>18.9</v>
      </c>
      <c r="I18" s="102">
        <v>233</v>
      </c>
      <c r="J18" s="102">
        <v>124.6</v>
      </c>
      <c r="K18" s="102">
        <v>108.4</v>
      </c>
      <c r="L18" s="102">
        <v>11.4</v>
      </c>
      <c r="M18" s="102">
        <v>1.8</v>
      </c>
      <c r="N18" s="102">
        <v>9.6</v>
      </c>
      <c r="O18" s="102">
        <v>17.3</v>
      </c>
      <c r="P18" s="102">
        <v>6.3</v>
      </c>
      <c r="Q18" s="101">
        <v>11</v>
      </c>
      <c r="R18" s="159"/>
      <c r="S18" s="9"/>
      <c r="T18" s="7"/>
      <c r="U18" s="7"/>
      <c r="V18" s="7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</row>
    <row r="19" spans="1:34" ht="15" customHeight="1">
      <c r="A19" s="210"/>
      <c r="B19" s="167" t="s">
        <v>13</v>
      </c>
      <c r="C19" s="102">
        <v>248.2</v>
      </c>
      <c r="D19" s="102">
        <v>123.4</v>
      </c>
      <c r="E19" s="102">
        <v>124.8</v>
      </c>
      <c r="F19" s="102">
        <v>25.8</v>
      </c>
      <c r="G19" s="102">
        <v>10.4</v>
      </c>
      <c r="H19" s="102">
        <v>15.4</v>
      </c>
      <c r="I19" s="102">
        <v>191.6</v>
      </c>
      <c r="J19" s="102">
        <v>104.8</v>
      </c>
      <c r="K19" s="102">
        <v>86.8</v>
      </c>
      <c r="L19" s="102">
        <v>16.8</v>
      </c>
      <c r="M19" s="102">
        <v>3.1</v>
      </c>
      <c r="N19" s="102">
        <v>13.7</v>
      </c>
      <c r="O19" s="102">
        <v>13.9</v>
      </c>
      <c r="P19" s="102">
        <v>5.1</v>
      </c>
      <c r="Q19" s="101">
        <v>8.9</v>
      </c>
      <c r="R19" s="159"/>
      <c r="S19" s="9"/>
      <c r="T19" s="7"/>
      <c r="U19" s="7"/>
      <c r="V19" s="7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</row>
    <row r="20" spans="1:34" ht="15" customHeight="1">
      <c r="A20" s="210"/>
      <c r="B20" s="167" t="s">
        <v>12</v>
      </c>
      <c r="C20" s="102">
        <v>185.7</v>
      </c>
      <c r="D20" s="102">
        <v>88.2</v>
      </c>
      <c r="E20" s="102">
        <v>97.5</v>
      </c>
      <c r="F20" s="102">
        <v>13.7</v>
      </c>
      <c r="G20" s="102">
        <v>5.5</v>
      </c>
      <c r="H20" s="102">
        <v>8.2</v>
      </c>
      <c r="I20" s="102">
        <v>139.6</v>
      </c>
      <c r="J20" s="102">
        <v>76</v>
      </c>
      <c r="K20" s="102">
        <v>63.6</v>
      </c>
      <c r="L20" s="102">
        <v>23.8</v>
      </c>
      <c r="M20" s="102">
        <v>3.6</v>
      </c>
      <c r="N20" s="102">
        <v>20.1</v>
      </c>
      <c r="O20" s="102">
        <v>8.7</v>
      </c>
      <c r="P20" s="102">
        <v>3.1</v>
      </c>
      <c r="Q20" s="101">
        <v>5.6</v>
      </c>
      <c r="R20" s="159"/>
      <c r="S20" s="9"/>
      <c r="T20" s="7"/>
      <c r="U20" s="7"/>
      <c r="V20" s="7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</row>
    <row r="21" spans="1:34" ht="15" customHeight="1">
      <c r="A21" s="210"/>
      <c r="B21" s="167" t="s">
        <v>11</v>
      </c>
      <c r="C21" s="102">
        <v>107.2</v>
      </c>
      <c r="D21" s="102">
        <v>49.9</v>
      </c>
      <c r="E21" s="102">
        <v>57.3</v>
      </c>
      <c r="F21" s="102">
        <v>5.9</v>
      </c>
      <c r="G21" s="102">
        <v>2.4</v>
      </c>
      <c r="H21" s="102">
        <v>3.6</v>
      </c>
      <c r="I21" s="102">
        <v>69.9</v>
      </c>
      <c r="J21" s="102">
        <v>41.5</v>
      </c>
      <c r="K21" s="102">
        <v>28.4</v>
      </c>
      <c r="L21" s="102">
        <v>25.7</v>
      </c>
      <c r="M21" s="102">
        <v>4.5</v>
      </c>
      <c r="N21" s="102">
        <v>21.2</v>
      </c>
      <c r="O21" s="102">
        <v>5.6</v>
      </c>
      <c r="P21" s="102">
        <v>1.5</v>
      </c>
      <c r="Q21" s="101">
        <v>4.1</v>
      </c>
      <c r="R21" s="159"/>
      <c r="S21" s="9"/>
      <c r="T21" s="7"/>
      <c r="U21" s="7"/>
      <c r="V21" s="7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</row>
    <row r="22" spans="1:34" ht="15" customHeight="1">
      <c r="A22" s="210"/>
      <c r="B22" s="21" t="s">
        <v>66</v>
      </c>
      <c r="C22" s="102">
        <v>174.1</v>
      </c>
      <c r="D22" s="102">
        <v>70.3</v>
      </c>
      <c r="E22" s="102">
        <v>103.8</v>
      </c>
      <c r="F22" s="102">
        <v>6.9</v>
      </c>
      <c r="G22" s="102">
        <v>2.6</v>
      </c>
      <c r="H22" s="102">
        <v>4.3</v>
      </c>
      <c r="I22" s="102">
        <v>79.7</v>
      </c>
      <c r="J22" s="102">
        <v>52.3</v>
      </c>
      <c r="K22" s="102">
        <v>27.5</v>
      </c>
      <c r="L22" s="102">
        <v>82.6</v>
      </c>
      <c r="M22" s="102">
        <v>13.5</v>
      </c>
      <c r="N22" s="102">
        <v>69.1</v>
      </c>
      <c r="O22" s="102">
        <v>4.9</v>
      </c>
      <c r="P22" s="102">
        <v>1.9</v>
      </c>
      <c r="Q22" s="101">
        <v>3</v>
      </c>
      <c r="R22" s="159"/>
      <c r="S22" s="9"/>
      <c r="T22" s="7"/>
      <c r="U22" s="7"/>
      <c r="V22" s="7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</row>
    <row r="23" spans="1:34" ht="15" customHeight="1" thickBot="1">
      <c r="A23" s="210"/>
      <c r="B23" s="168"/>
      <c r="C23" s="169"/>
      <c r="D23" s="169"/>
      <c r="E23" s="169"/>
      <c r="F23" s="169"/>
      <c r="G23" s="169"/>
      <c r="H23" s="169"/>
      <c r="I23" s="169"/>
      <c r="J23" s="169"/>
      <c r="K23" s="169"/>
      <c r="L23" s="169"/>
      <c r="M23" s="169"/>
      <c r="N23" s="169"/>
      <c r="O23" s="169"/>
      <c r="P23" s="169"/>
      <c r="Q23" s="170"/>
      <c r="R23" s="159"/>
      <c r="S23" s="9"/>
      <c r="T23" s="7"/>
      <c r="U23" s="7"/>
      <c r="V23" s="7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</row>
    <row r="24" spans="1:34" ht="15" customHeight="1">
      <c r="A24" s="210"/>
      <c r="B24" s="154" t="s">
        <v>78</v>
      </c>
      <c r="C24" s="171"/>
      <c r="D24" s="171"/>
      <c r="E24" s="171"/>
      <c r="F24" s="171"/>
      <c r="G24" s="171"/>
      <c r="H24" s="171"/>
      <c r="I24" s="171"/>
      <c r="J24" s="171"/>
      <c r="K24" s="171"/>
      <c r="L24" s="171"/>
      <c r="M24" s="171"/>
      <c r="N24" s="171"/>
      <c r="O24" s="171"/>
      <c r="P24" s="171"/>
      <c r="Q24" s="171"/>
      <c r="R24" s="159"/>
      <c r="S24" s="9"/>
      <c r="T24" s="7"/>
      <c r="U24" s="7"/>
      <c r="V24" s="7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</row>
    <row r="25" spans="1:34" s="2" customFormat="1" ht="15" customHeight="1">
      <c r="A25" s="210"/>
      <c r="B25" s="154"/>
      <c r="C25" s="171"/>
      <c r="D25" s="171"/>
      <c r="E25" s="171"/>
      <c r="F25" s="171"/>
      <c r="G25" s="171"/>
      <c r="H25" s="171"/>
      <c r="I25" s="171"/>
      <c r="J25" s="171"/>
      <c r="K25" s="171"/>
      <c r="L25" s="171"/>
      <c r="M25" s="171"/>
      <c r="N25" s="171"/>
      <c r="O25" s="171"/>
      <c r="P25" s="171"/>
      <c r="Q25" s="171"/>
      <c r="R25" s="159"/>
      <c r="S25" s="9"/>
      <c r="T25" s="7"/>
      <c r="U25" s="7"/>
      <c r="V25" s="7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</row>
    <row r="26" spans="1:34" s="2" customFormat="1" ht="15" customHeight="1">
      <c r="A26" s="210"/>
      <c r="B26" s="154"/>
      <c r="C26" s="171"/>
      <c r="D26" s="171"/>
      <c r="E26" s="171"/>
      <c r="F26" s="171"/>
      <c r="G26" s="171"/>
      <c r="H26" s="171"/>
      <c r="I26" s="171"/>
      <c r="J26" s="171"/>
      <c r="K26" s="171"/>
      <c r="L26" s="171"/>
      <c r="M26" s="171"/>
      <c r="N26" s="171"/>
      <c r="O26" s="171"/>
      <c r="P26" s="171"/>
      <c r="Q26" s="171"/>
      <c r="R26" s="159"/>
      <c r="S26" s="9"/>
      <c r="T26" s="7"/>
      <c r="U26" s="7"/>
      <c r="V26" s="7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</row>
    <row r="27" spans="1:34" s="2" customFormat="1" ht="15" customHeight="1">
      <c r="A27" s="210"/>
      <c r="B27" s="154"/>
      <c r="C27" s="171"/>
      <c r="D27" s="171"/>
      <c r="E27" s="171"/>
      <c r="F27" s="171"/>
      <c r="G27" s="171"/>
      <c r="H27" s="171"/>
      <c r="I27" s="171"/>
      <c r="J27" s="171"/>
      <c r="K27" s="171"/>
      <c r="L27" s="171"/>
      <c r="M27" s="171"/>
      <c r="N27" s="171"/>
      <c r="O27" s="171"/>
      <c r="P27" s="171"/>
      <c r="Q27" s="171"/>
      <c r="R27" s="159"/>
      <c r="S27" s="9"/>
      <c r="T27" s="7"/>
      <c r="U27" s="7"/>
      <c r="V27" s="7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</row>
    <row r="28" spans="1:34" s="2" customFormat="1" ht="15" customHeight="1">
      <c r="A28" s="210"/>
      <c r="B28" s="154"/>
      <c r="C28" s="171"/>
      <c r="D28" s="171"/>
      <c r="E28" s="171"/>
      <c r="F28" s="171"/>
      <c r="G28" s="171"/>
      <c r="H28" s="171"/>
      <c r="I28" s="171"/>
      <c r="J28" s="171"/>
      <c r="K28" s="171"/>
      <c r="L28" s="171"/>
      <c r="M28" s="171"/>
      <c r="N28" s="171"/>
      <c r="O28" s="171"/>
      <c r="P28" s="171"/>
      <c r="Q28" s="171"/>
      <c r="R28" s="159"/>
      <c r="S28" s="9"/>
      <c r="T28" s="7"/>
      <c r="U28" s="7"/>
      <c r="V28" s="7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</row>
    <row r="29" spans="1:34" s="2" customFormat="1" ht="15" customHeight="1">
      <c r="A29" s="210"/>
      <c r="B29" s="154"/>
      <c r="C29" s="171"/>
      <c r="D29" s="171"/>
      <c r="E29" s="171"/>
      <c r="F29" s="171"/>
      <c r="G29" s="171"/>
      <c r="H29" s="171"/>
      <c r="I29" s="171"/>
      <c r="J29" s="171"/>
      <c r="K29" s="171"/>
      <c r="L29" s="171"/>
      <c r="M29" s="171"/>
      <c r="N29" s="171"/>
      <c r="O29" s="171"/>
      <c r="P29" s="171"/>
      <c r="Q29" s="171"/>
      <c r="R29" s="159"/>
      <c r="S29" s="9"/>
      <c r="T29" s="7"/>
      <c r="U29" s="7"/>
      <c r="V29" s="7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</row>
    <row r="30" spans="1:34" s="2" customFormat="1" ht="15" customHeight="1">
      <c r="A30" s="210"/>
      <c r="B30" s="154"/>
      <c r="C30" s="171"/>
      <c r="D30" s="171"/>
      <c r="E30" s="171"/>
      <c r="F30" s="171"/>
      <c r="G30" s="171"/>
      <c r="H30" s="171"/>
      <c r="I30" s="171"/>
      <c r="J30" s="171"/>
      <c r="K30" s="171"/>
      <c r="L30" s="171"/>
      <c r="M30" s="171"/>
      <c r="N30" s="171"/>
      <c r="O30" s="171"/>
      <c r="P30" s="171"/>
      <c r="Q30" s="171"/>
      <c r="R30" s="159"/>
      <c r="S30" s="9"/>
      <c r="T30" s="7"/>
      <c r="U30" s="7"/>
      <c r="V30" s="7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</row>
    <row r="31" spans="1:34" s="2" customFormat="1" ht="15" customHeight="1">
      <c r="A31" s="210"/>
      <c r="B31" s="154"/>
      <c r="C31" s="171"/>
      <c r="D31" s="171"/>
      <c r="E31" s="171"/>
      <c r="F31" s="171"/>
      <c r="G31" s="171"/>
      <c r="H31" s="171"/>
      <c r="I31" s="171"/>
      <c r="J31" s="171"/>
      <c r="K31" s="171"/>
      <c r="L31" s="171"/>
      <c r="M31" s="171"/>
      <c r="N31" s="171"/>
      <c r="O31" s="171"/>
      <c r="P31" s="171"/>
      <c r="Q31" s="171"/>
      <c r="R31" s="159"/>
      <c r="S31" s="9"/>
      <c r="T31" s="7"/>
      <c r="U31" s="7"/>
      <c r="V31" s="7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</row>
    <row r="32" spans="1:34" s="2" customFormat="1" ht="15" customHeight="1">
      <c r="A32" s="210"/>
      <c r="B32" s="154"/>
      <c r="C32" s="171"/>
      <c r="D32" s="171"/>
      <c r="E32" s="171"/>
      <c r="F32" s="171"/>
      <c r="G32" s="171"/>
      <c r="H32" s="171"/>
      <c r="I32" s="171"/>
      <c r="J32" s="171"/>
      <c r="K32" s="171"/>
      <c r="L32" s="171"/>
      <c r="M32" s="171"/>
      <c r="N32" s="171"/>
      <c r="O32" s="171"/>
      <c r="P32" s="171"/>
      <c r="Q32" s="171"/>
      <c r="R32" s="159"/>
      <c r="S32" s="9"/>
      <c r="T32" s="7"/>
      <c r="U32" s="7"/>
      <c r="V32" s="7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</row>
    <row r="33" spans="1:34" s="2" customFormat="1" ht="15" customHeight="1">
      <c r="A33" s="210"/>
      <c r="B33" s="154"/>
      <c r="C33" s="171"/>
      <c r="D33" s="171"/>
      <c r="E33" s="171"/>
      <c r="F33" s="171"/>
      <c r="G33" s="171"/>
      <c r="H33" s="171"/>
      <c r="I33" s="171"/>
      <c r="J33" s="171"/>
      <c r="K33" s="171"/>
      <c r="L33" s="171"/>
      <c r="M33" s="171"/>
      <c r="N33" s="171"/>
      <c r="O33" s="171"/>
      <c r="P33" s="171"/>
      <c r="Q33" s="171"/>
      <c r="R33" s="159"/>
      <c r="S33" s="9"/>
      <c r="T33" s="7"/>
      <c r="U33" s="7"/>
      <c r="V33" s="7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</row>
    <row r="34" spans="1:34" s="2" customFormat="1" ht="15" customHeight="1">
      <c r="A34" s="210"/>
      <c r="B34" s="154"/>
      <c r="C34" s="171"/>
      <c r="D34" s="171"/>
      <c r="E34" s="171"/>
      <c r="F34" s="171"/>
      <c r="G34" s="171"/>
      <c r="H34" s="171"/>
      <c r="I34" s="171"/>
      <c r="J34" s="171"/>
      <c r="K34" s="171"/>
      <c r="L34" s="171"/>
      <c r="M34" s="171"/>
      <c r="N34" s="171"/>
      <c r="O34" s="171"/>
      <c r="P34" s="171"/>
      <c r="Q34" s="171"/>
      <c r="R34" s="159"/>
      <c r="S34" s="9"/>
      <c r="T34" s="7"/>
      <c r="U34" s="7"/>
      <c r="V34" s="7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</row>
    <row r="35" spans="1:34" s="2" customFormat="1" ht="15" customHeight="1">
      <c r="A35" s="210"/>
      <c r="B35" s="154"/>
      <c r="C35" s="171"/>
      <c r="D35" s="171"/>
      <c r="E35" s="171"/>
      <c r="F35" s="171"/>
      <c r="G35" s="171"/>
      <c r="H35" s="171"/>
      <c r="I35" s="171"/>
      <c r="J35" s="171"/>
      <c r="K35" s="171"/>
      <c r="L35" s="171"/>
      <c r="M35" s="171"/>
      <c r="N35" s="171"/>
      <c r="O35" s="171"/>
      <c r="P35" s="171"/>
      <c r="Q35" s="171"/>
      <c r="R35" s="159"/>
      <c r="S35" s="9"/>
      <c r="T35" s="7"/>
      <c r="U35" s="7"/>
      <c r="V35" s="7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</row>
    <row r="36" spans="1:34" ht="15" customHeight="1">
      <c r="A36" s="210"/>
      <c r="B36" s="26"/>
      <c r="C36" s="171"/>
      <c r="D36" s="171"/>
      <c r="E36" s="171"/>
      <c r="F36" s="171"/>
      <c r="G36" s="171"/>
      <c r="H36" s="171"/>
      <c r="I36" s="171"/>
      <c r="J36" s="171"/>
      <c r="K36" s="171"/>
      <c r="L36" s="171"/>
      <c r="M36" s="171"/>
      <c r="N36" s="171"/>
      <c r="O36" s="171"/>
      <c r="P36" s="171"/>
      <c r="Q36" s="171"/>
      <c r="R36" s="159"/>
      <c r="S36" s="9"/>
      <c r="T36" s="7"/>
      <c r="U36" s="7"/>
      <c r="V36" s="7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</row>
    <row r="37" spans="1:34" ht="15" customHeight="1">
      <c r="A37" s="210">
        <f>A1+1</f>
        <v>155</v>
      </c>
      <c r="B37" s="159"/>
      <c r="C37" s="153"/>
      <c r="D37" s="153"/>
      <c r="E37" s="153"/>
      <c r="F37" s="153"/>
      <c r="G37" s="153"/>
      <c r="H37" s="153"/>
      <c r="I37" s="153"/>
      <c r="J37" s="153"/>
      <c r="K37" s="153"/>
      <c r="L37" s="153"/>
      <c r="M37" s="153"/>
      <c r="N37" s="153"/>
      <c r="O37" s="153"/>
      <c r="P37" s="153"/>
      <c r="Q37" s="153"/>
      <c r="R37" s="153"/>
      <c r="S37" s="9"/>
      <c r="T37" s="7"/>
      <c r="U37" s="7"/>
      <c r="V37" s="7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</row>
    <row r="38" spans="1:34" ht="15" customHeight="1">
      <c r="A38" s="210"/>
      <c r="B38" s="211" t="s">
        <v>64</v>
      </c>
      <c r="C38" s="211"/>
      <c r="D38" s="211"/>
      <c r="E38" s="211"/>
      <c r="F38" s="211"/>
      <c r="G38" s="211"/>
      <c r="H38" s="211"/>
      <c r="I38" s="211"/>
      <c r="J38" s="211"/>
      <c r="K38" s="211"/>
      <c r="L38" s="211"/>
      <c r="M38" s="211"/>
      <c r="N38" s="211"/>
      <c r="O38" s="211"/>
      <c r="P38" s="211"/>
      <c r="Q38" s="211"/>
      <c r="R38" s="153"/>
      <c r="S38" s="9"/>
      <c r="T38" s="7"/>
      <c r="U38" s="7"/>
      <c r="V38" s="7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</row>
    <row r="39" spans="1:34" ht="15" customHeight="1">
      <c r="A39" s="210"/>
      <c r="B39" s="223" t="s">
        <v>90</v>
      </c>
      <c r="C39" s="223"/>
      <c r="D39" s="223"/>
      <c r="E39" s="223"/>
      <c r="F39" s="223"/>
      <c r="G39" s="223"/>
      <c r="H39" s="223"/>
      <c r="I39" s="223"/>
      <c r="J39" s="223"/>
      <c r="K39" s="223"/>
      <c r="L39" s="223"/>
      <c r="M39" s="223"/>
      <c r="N39" s="223"/>
      <c r="O39" s="223"/>
      <c r="P39" s="223"/>
      <c r="Q39" s="223"/>
      <c r="R39" s="153"/>
      <c r="S39" s="9"/>
      <c r="T39" s="7"/>
      <c r="U39" s="7"/>
      <c r="V39" s="7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</row>
    <row r="40" spans="1:34" ht="15" customHeight="1">
      <c r="A40" s="210"/>
      <c r="B40" s="154"/>
      <c r="C40" s="155"/>
      <c r="D40" s="155"/>
      <c r="E40" s="155"/>
      <c r="F40" s="155"/>
      <c r="G40" s="155"/>
      <c r="H40" s="155"/>
      <c r="I40" s="155"/>
      <c r="J40" s="155"/>
      <c r="K40" s="155"/>
      <c r="L40" s="155"/>
      <c r="M40" s="155"/>
      <c r="N40" s="155"/>
      <c r="O40" s="155"/>
      <c r="P40" s="155"/>
      <c r="Q40" s="41" t="s">
        <v>8</v>
      </c>
      <c r="R40" s="153"/>
      <c r="S40" s="9"/>
      <c r="T40" s="7"/>
      <c r="U40" s="7"/>
      <c r="V40" s="7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</row>
    <row r="41" spans="1:34" ht="15" customHeight="1" thickBot="1">
      <c r="A41" s="210"/>
      <c r="B41" s="154"/>
      <c r="C41" s="154"/>
      <c r="D41" s="154"/>
      <c r="E41" s="154"/>
      <c r="F41" s="154"/>
      <c r="G41" s="154"/>
      <c r="H41" s="154"/>
      <c r="I41" s="154"/>
      <c r="J41" s="154"/>
      <c r="K41" s="154"/>
      <c r="L41" s="154"/>
      <c r="M41" s="154"/>
      <c r="N41" s="154"/>
      <c r="O41" s="154"/>
      <c r="P41" s="154"/>
      <c r="Q41" s="88" t="s">
        <v>80</v>
      </c>
      <c r="R41" s="156"/>
      <c r="S41" s="9"/>
      <c r="T41" s="7"/>
      <c r="U41" s="7"/>
      <c r="V41" s="7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</row>
    <row r="42" spans="1:34" ht="15" customHeight="1">
      <c r="A42" s="210"/>
      <c r="B42" s="224" t="s">
        <v>0</v>
      </c>
      <c r="C42" s="157" t="s">
        <v>1</v>
      </c>
      <c r="D42" s="157"/>
      <c r="E42" s="158"/>
      <c r="F42" s="157" t="s">
        <v>26</v>
      </c>
      <c r="G42" s="157"/>
      <c r="H42" s="158"/>
      <c r="I42" s="157" t="s">
        <v>25</v>
      </c>
      <c r="J42" s="157"/>
      <c r="K42" s="158"/>
      <c r="L42" s="157" t="s">
        <v>24</v>
      </c>
      <c r="M42" s="157"/>
      <c r="N42" s="158"/>
      <c r="O42" s="157" t="s">
        <v>23</v>
      </c>
      <c r="P42" s="157"/>
      <c r="Q42" s="157"/>
      <c r="R42" s="159"/>
      <c r="S42" s="9"/>
      <c r="T42" s="7"/>
      <c r="U42" s="7"/>
      <c r="V42" s="7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</row>
    <row r="43" spans="1:34" ht="15" customHeight="1">
      <c r="A43" s="210"/>
      <c r="B43" s="225"/>
      <c r="C43" s="161" t="s">
        <v>1</v>
      </c>
      <c r="D43" s="162" t="s">
        <v>6</v>
      </c>
      <c r="E43" s="161" t="s">
        <v>7</v>
      </c>
      <c r="F43" s="162" t="s">
        <v>1</v>
      </c>
      <c r="G43" s="161" t="s">
        <v>6</v>
      </c>
      <c r="H43" s="161" t="s">
        <v>7</v>
      </c>
      <c r="I43" s="162" t="s">
        <v>1</v>
      </c>
      <c r="J43" s="160" t="s">
        <v>6</v>
      </c>
      <c r="K43" s="161" t="s">
        <v>7</v>
      </c>
      <c r="L43" s="162" t="s">
        <v>1</v>
      </c>
      <c r="M43" s="161" t="s">
        <v>6</v>
      </c>
      <c r="N43" s="163" t="s">
        <v>7</v>
      </c>
      <c r="O43" s="164" t="s">
        <v>1</v>
      </c>
      <c r="P43" s="172" t="s">
        <v>6</v>
      </c>
      <c r="Q43" s="164" t="s">
        <v>7</v>
      </c>
      <c r="R43" s="159"/>
      <c r="S43" s="9"/>
      <c r="T43" s="7"/>
      <c r="U43" s="7"/>
      <c r="V43" s="7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</row>
    <row r="44" spans="1:34" ht="15" customHeight="1">
      <c r="A44" s="210"/>
      <c r="B44" s="226"/>
      <c r="C44" s="230" t="s">
        <v>30</v>
      </c>
      <c r="D44" s="227"/>
      <c r="E44" s="227"/>
      <c r="F44" s="227"/>
      <c r="G44" s="227"/>
      <c r="H44" s="227"/>
      <c r="I44" s="227"/>
      <c r="J44" s="227"/>
      <c r="K44" s="227"/>
      <c r="L44" s="227"/>
      <c r="M44" s="227"/>
      <c r="N44" s="227"/>
      <c r="O44" s="227"/>
      <c r="P44" s="227"/>
      <c r="Q44" s="227"/>
      <c r="R44" s="159"/>
      <c r="S44" s="9"/>
      <c r="T44" s="7"/>
      <c r="U44" s="7"/>
      <c r="V44" s="7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</row>
    <row r="45" spans="1:34" ht="21" customHeight="1">
      <c r="A45" s="210"/>
      <c r="B45" s="173" t="s">
        <v>1</v>
      </c>
      <c r="C45" s="99">
        <v>808</v>
      </c>
      <c r="D45" s="100">
        <v>349.7</v>
      </c>
      <c r="E45" s="100">
        <v>458.3</v>
      </c>
      <c r="F45" s="100">
        <v>85.4</v>
      </c>
      <c r="G45" s="100">
        <v>50.8</v>
      </c>
      <c r="H45" s="100">
        <v>34.6</v>
      </c>
      <c r="I45" s="100">
        <v>539.7</v>
      </c>
      <c r="J45" s="100">
        <v>263</v>
      </c>
      <c r="K45" s="100">
        <v>276.8</v>
      </c>
      <c r="L45" s="100">
        <v>137.8</v>
      </c>
      <c r="M45" s="100">
        <v>19.8</v>
      </c>
      <c r="N45" s="100">
        <v>118</v>
      </c>
      <c r="O45" s="100">
        <v>45.1</v>
      </c>
      <c r="P45" s="100">
        <v>16.2</v>
      </c>
      <c r="Q45" s="101">
        <v>28.9</v>
      </c>
      <c r="R45" s="159"/>
      <c r="S45" s="9"/>
      <c r="T45" s="7"/>
      <c r="U45" s="7"/>
      <c r="V45" s="7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</row>
    <row r="46" spans="1:34" ht="15" customHeight="1">
      <c r="A46" s="210"/>
      <c r="B46" s="167" t="s">
        <v>22</v>
      </c>
      <c r="C46" s="102">
        <v>2.6</v>
      </c>
      <c r="D46" s="103">
        <v>1.4</v>
      </c>
      <c r="E46" s="103">
        <v>1.2</v>
      </c>
      <c r="F46" s="103">
        <v>2.6</v>
      </c>
      <c r="G46" s="103">
        <v>1.4</v>
      </c>
      <c r="H46" s="103">
        <v>1.2</v>
      </c>
      <c r="I46" s="103">
        <v>0</v>
      </c>
      <c r="J46" s="103">
        <v>0</v>
      </c>
      <c r="K46" s="103">
        <v>0</v>
      </c>
      <c r="L46" s="103">
        <v>0</v>
      </c>
      <c r="M46" s="103">
        <v>0</v>
      </c>
      <c r="N46" s="103">
        <v>0</v>
      </c>
      <c r="O46" s="103">
        <v>0</v>
      </c>
      <c r="P46" s="103">
        <v>0</v>
      </c>
      <c r="Q46" s="101">
        <v>0</v>
      </c>
      <c r="R46" s="159"/>
      <c r="S46" s="9"/>
      <c r="T46" s="7"/>
      <c r="U46" s="7"/>
      <c r="V46" s="7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</row>
    <row r="47" spans="1:34" ht="15" customHeight="1">
      <c r="A47" s="210"/>
      <c r="B47" s="167" t="s">
        <v>21</v>
      </c>
      <c r="C47" s="102">
        <v>5.4</v>
      </c>
      <c r="D47" s="103">
        <v>3.2</v>
      </c>
      <c r="E47" s="103">
        <v>2.2</v>
      </c>
      <c r="F47" s="103">
        <v>4.4</v>
      </c>
      <c r="G47" s="103">
        <v>3</v>
      </c>
      <c r="H47" s="103">
        <v>1.4</v>
      </c>
      <c r="I47" s="103">
        <v>1</v>
      </c>
      <c r="J47" s="103">
        <v>0.2</v>
      </c>
      <c r="K47" s="103">
        <v>0.8</v>
      </c>
      <c r="L47" s="103">
        <v>0</v>
      </c>
      <c r="M47" s="103">
        <v>0</v>
      </c>
      <c r="N47" s="103">
        <v>0</v>
      </c>
      <c r="O47" s="103">
        <v>0</v>
      </c>
      <c r="P47" s="103">
        <v>0</v>
      </c>
      <c r="Q47" s="101">
        <v>0</v>
      </c>
      <c r="R47" s="159"/>
      <c r="S47" s="9"/>
      <c r="T47" s="7"/>
      <c r="U47" s="7"/>
      <c r="V47" s="7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</row>
    <row r="48" spans="1:34" ht="15" customHeight="1">
      <c r="A48" s="210"/>
      <c r="B48" s="167" t="s">
        <v>20</v>
      </c>
      <c r="C48" s="102">
        <v>9.4</v>
      </c>
      <c r="D48" s="103">
        <v>4.4</v>
      </c>
      <c r="E48" s="103">
        <v>4.9</v>
      </c>
      <c r="F48" s="103">
        <v>4.3</v>
      </c>
      <c r="G48" s="103">
        <v>2.8</v>
      </c>
      <c r="H48" s="103">
        <v>1.5</v>
      </c>
      <c r="I48" s="103">
        <v>4.6</v>
      </c>
      <c r="J48" s="103">
        <v>1.5</v>
      </c>
      <c r="K48" s="103">
        <v>3.1</v>
      </c>
      <c r="L48" s="103">
        <v>0</v>
      </c>
      <c r="M48" s="103">
        <v>0</v>
      </c>
      <c r="N48" s="103">
        <v>0</v>
      </c>
      <c r="O48" s="103">
        <v>0.5</v>
      </c>
      <c r="P48" s="103">
        <v>0.1</v>
      </c>
      <c r="Q48" s="101">
        <v>0.3</v>
      </c>
      <c r="R48" s="159"/>
      <c r="S48" s="9"/>
      <c r="T48" s="7"/>
      <c r="U48" s="7"/>
      <c r="V48" s="7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</row>
    <row r="49" spans="1:34" ht="15" customHeight="1">
      <c r="A49" s="210"/>
      <c r="B49" s="167" t="s">
        <v>19</v>
      </c>
      <c r="C49" s="102">
        <v>13.4</v>
      </c>
      <c r="D49" s="103">
        <v>5.7</v>
      </c>
      <c r="E49" s="103">
        <v>7.7</v>
      </c>
      <c r="F49" s="103">
        <v>3.7</v>
      </c>
      <c r="G49" s="103">
        <v>2.6</v>
      </c>
      <c r="H49" s="103">
        <v>1.1</v>
      </c>
      <c r="I49" s="103">
        <v>8.9</v>
      </c>
      <c r="J49" s="103">
        <v>2.8</v>
      </c>
      <c r="K49" s="103">
        <v>6.1</v>
      </c>
      <c r="L49" s="103">
        <v>0.1</v>
      </c>
      <c r="M49" s="103">
        <v>0</v>
      </c>
      <c r="N49" s="103">
        <v>0.1</v>
      </c>
      <c r="O49" s="103">
        <v>0.7</v>
      </c>
      <c r="P49" s="103">
        <v>0.3</v>
      </c>
      <c r="Q49" s="101">
        <v>0.4</v>
      </c>
      <c r="R49" s="159"/>
      <c r="S49" s="9"/>
      <c r="T49" s="7"/>
      <c r="U49" s="7"/>
      <c r="V49" s="7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</row>
    <row r="50" spans="1:34" ht="15" customHeight="1">
      <c r="A50" s="210"/>
      <c r="B50" s="167" t="s">
        <v>18</v>
      </c>
      <c r="C50" s="102">
        <v>20</v>
      </c>
      <c r="D50" s="103">
        <v>8</v>
      </c>
      <c r="E50" s="103">
        <v>12</v>
      </c>
      <c r="F50" s="103">
        <v>3.4</v>
      </c>
      <c r="G50" s="103">
        <v>2.1</v>
      </c>
      <c r="H50" s="103">
        <v>1.3</v>
      </c>
      <c r="I50" s="103">
        <v>15.1</v>
      </c>
      <c r="J50" s="103">
        <v>5.5</v>
      </c>
      <c r="K50" s="103">
        <v>9.7</v>
      </c>
      <c r="L50" s="103">
        <v>0.1</v>
      </c>
      <c r="M50" s="103">
        <v>0</v>
      </c>
      <c r="N50" s="103">
        <v>0.1</v>
      </c>
      <c r="O50" s="103">
        <v>1.4</v>
      </c>
      <c r="P50" s="103">
        <v>0.4</v>
      </c>
      <c r="Q50" s="101">
        <v>0.9</v>
      </c>
      <c r="R50" s="159"/>
      <c r="S50" s="9"/>
      <c r="T50" s="7"/>
      <c r="U50" s="7"/>
      <c r="V50" s="7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</row>
    <row r="51" spans="1:34" ht="15" customHeight="1">
      <c r="A51" s="210"/>
      <c r="B51" s="167" t="s">
        <v>17</v>
      </c>
      <c r="C51" s="102">
        <v>35.8</v>
      </c>
      <c r="D51" s="103">
        <v>15.2</v>
      </c>
      <c r="E51" s="103">
        <v>20.6</v>
      </c>
      <c r="F51" s="103">
        <v>6</v>
      </c>
      <c r="G51" s="103">
        <v>3.7</v>
      </c>
      <c r="H51" s="103">
        <v>2.3</v>
      </c>
      <c r="I51" s="103">
        <v>26.5</v>
      </c>
      <c r="J51" s="103">
        <v>10.3</v>
      </c>
      <c r="K51" s="103">
        <v>16.1</v>
      </c>
      <c r="L51" s="103">
        <v>0.3</v>
      </c>
      <c r="M51" s="103">
        <v>0</v>
      </c>
      <c r="N51" s="103">
        <v>0.3</v>
      </c>
      <c r="O51" s="103">
        <v>3</v>
      </c>
      <c r="P51" s="103">
        <v>1.1</v>
      </c>
      <c r="Q51" s="101">
        <v>1.9</v>
      </c>
      <c r="R51" s="159"/>
      <c r="S51" s="9"/>
      <c r="T51" s="7"/>
      <c r="U51" s="7"/>
      <c r="V51" s="7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</row>
    <row r="52" spans="1:34" ht="15" customHeight="1">
      <c r="A52" s="210"/>
      <c r="B52" s="167" t="s">
        <v>16</v>
      </c>
      <c r="C52" s="102">
        <v>59.4</v>
      </c>
      <c r="D52" s="103">
        <v>26.9</v>
      </c>
      <c r="E52" s="103">
        <v>32.5</v>
      </c>
      <c r="F52" s="103">
        <v>8.8</v>
      </c>
      <c r="G52" s="103">
        <v>5.8</v>
      </c>
      <c r="H52" s="103">
        <v>3</v>
      </c>
      <c r="I52" s="103">
        <v>44.6</v>
      </c>
      <c r="J52" s="103">
        <v>19.3</v>
      </c>
      <c r="K52" s="103">
        <v>25.3</v>
      </c>
      <c r="L52" s="103">
        <v>1.8</v>
      </c>
      <c r="M52" s="103">
        <v>0.2</v>
      </c>
      <c r="N52" s="103">
        <v>1.5</v>
      </c>
      <c r="O52" s="103">
        <v>4.3</v>
      </c>
      <c r="P52" s="103">
        <v>1.6</v>
      </c>
      <c r="Q52" s="101">
        <v>2.6</v>
      </c>
      <c r="R52" s="159"/>
      <c r="S52" s="9"/>
      <c r="T52" s="7"/>
      <c r="U52" s="7"/>
      <c r="V52" s="7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</row>
    <row r="53" spans="1:34" ht="15" customHeight="1">
      <c r="A53" s="210"/>
      <c r="B53" s="167" t="s">
        <v>15</v>
      </c>
      <c r="C53" s="102">
        <v>99.7</v>
      </c>
      <c r="D53" s="103">
        <v>47.6</v>
      </c>
      <c r="E53" s="103">
        <v>52.1</v>
      </c>
      <c r="F53" s="103">
        <v>12.1</v>
      </c>
      <c r="G53" s="103">
        <v>7.7</v>
      </c>
      <c r="H53" s="103">
        <v>4.4</v>
      </c>
      <c r="I53" s="103">
        <v>77.2</v>
      </c>
      <c r="J53" s="103">
        <v>36.3</v>
      </c>
      <c r="K53" s="103">
        <v>40.8</v>
      </c>
      <c r="L53" s="103">
        <v>2.8</v>
      </c>
      <c r="M53" s="103">
        <v>0.6</v>
      </c>
      <c r="N53" s="103">
        <v>2.2</v>
      </c>
      <c r="O53" s="103">
        <v>7.6</v>
      </c>
      <c r="P53" s="103">
        <v>3</v>
      </c>
      <c r="Q53" s="101">
        <v>4.6</v>
      </c>
      <c r="R53" s="159"/>
      <c r="S53" s="9"/>
      <c r="T53" s="7"/>
      <c r="U53" s="7"/>
      <c r="V53" s="7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</row>
    <row r="54" spans="1:34" ht="15" customHeight="1">
      <c r="A54" s="210"/>
      <c r="B54" s="167" t="s">
        <v>14</v>
      </c>
      <c r="C54" s="102">
        <v>118.9</v>
      </c>
      <c r="D54" s="103">
        <v>57.8</v>
      </c>
      <c r="E54" s="103">
        <v>61.1</v>
      </c>
      <c r="F54" s="103">
        <v>13.9</v>
      </c>
      <c r="G54" s="103">
        <v>8.9</v>
      </c>
      <c r="H54" s="103">
        <v>5</v>
      </c>
      <c r="I54" s="103">
        <v>90.8</v>
      </c>
      <c r="J54" s="103">
        <v>45.2</v>
      </c>
      <c r="K54" s="103">
        <v>45.7</v>
      </c>
      <c r="L54" s="103">
        <v>6.5</v>
      </c>
      <c r="M54" s="103">
        <v>1</v>
      </c>
      <c r="N54" s="103">
        <v>5.5</v>
      </c>
      <c r="O54" s="103">
        <v>7.6</v>
      </c>
      <c r="P54" s="103">
        <v>2.7</v>
      </c>
      <c r="Q54" s="101">
        <v>4.9</v>
      </c>
      <c r="R54" s="159"/>
      <c r="S54" s="9"/>
      <c r="T54" s="7"/>
      <c r="U54" s="7"/>
      <c r="V54" s="7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</row>
    <row r="55" spans="1:34" ht="15" customHeight="1">
      <c r="A55" s="210"/>
      <c r="B55" s="167" t="s">
        <v>13</v>
      </c>
      <c r="C55" s="102">
        <v>118.2</v>
      </c>
      <c r="D55" s="103">
        <v>53.5</v>
      </c>
      <c r="E55" s="103">
        <v>64.6</v>
      </c>
      <c r="F55" s="103">
        <v>11</v>
      </c>
      <c r="G55" s="103">
        <v>5.9</v>
      </c>
      <c r="H55" s="103">
        <v>5.1</v>
      </c>
      <c r="I55" s="103">
        <v>89.2</v>
      </c>
      <c r="J55" s="103">
        <v>43.4</v>
      </c>
      <c r="K55" s="103">
        <v>45.8</v>
      </c>
      <c r="L55" s="103">
        <v>10.7</v>
      </c>
      <c r="M55" s="103">
        <v>1.6</v>
      </c>
      <c r="N55" s="103">
        <v>9.2</v>
      </c>
      <c r="O55" s="103">
        <v>7.2</v>
      </c>
      <c r="P55" s="103">
        <v>2.7</v>
      </c>
      <c r="Q55" s="101">
        <v>4.6</v>
      </c>
      <c r="R55" s="159"/>
      <c r="S55" s="9"/>
      <c r="T55" s="7"/>
      <c r="U55" s="7"/>
      <c r="V55" s="7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</row>
    <row r="56" spans="1:34" ht="15" customHeight="1">
      <c r="A56" s="210"/>
      <c r="B56" s="167" t="s">
        <v>12</v>
      </c>
      <c r="C56" s="102">
        <v>109.1</v>
      </c>
      <c r="D56" s="103">
        <v>45.3</v>
      </c>
      <c r="E56" s="103">
        <v>63.8</v>
      </c>
      <c r="F56" s="103">
        <v>6.7</v>
      </c>
      <c r="G56" s="103">
        <v>3.3</v>
      </c>
      <c r="H56" s="103">
        <v>3.4</v>
      </c>
      <c r="I56" s="103">
        <v>78.4</v>
      </c>
      <c r="J56" s="103">
        <v>38.2</v>
      </c>
      <c r="K56" s="103">
        <v>40.3</v>
      </c>
      <c r="L56" s="103">
        <v>18.4</v>
      </c>
      <c r="M56" s="103">
        <v>2.1</v>
      </c>
      <c r="N56" s="103">
        <v>16.3</v>
      </c>
      <c r="O56" s="103">
        <v>5.5</v>
      </c>
      <c r="P56" s="103">
        <v>1.8</v>
      </c>
      <c r="Q56" s="101">
        <v>3.7</v>
      </c>
      <c r="R56" s="159"/>
      <c r="S56" s="9"/>
      <c r="T56" s="7"/>
      <c r="U56" s="7"/>
      <c r="V56" s="7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</row>
    <row r="57" spans="1:34" ht="15" customHeight="1">
      <c r="A57" s="210"/>
      <c r="B57" s="167" t="s">
        <v>11</v>
      </c>
      <c r="C57" s="102">
        <v>75.7</v>
      </c>
      <c r="D57" s="103">
        <v>30.7</v>
      </c>
      <c r="E57" s="103">
        <v>45</v>
      </c>
      <c r="F57" s="103">
        <v>3.9</v>
      </c>
      <c r="G57" s="103">
        <v>1.8</v>
      </c>
      <c r="H57" s="103">
        <v>2</v>
      </c>
      <c r="I57" s="103">
        <v>46</v>
      </c>
      <c r="J57" s="103">
        <v>24.6</v>
      </c>
      <c r="K57" s="103">
        <v>21.4</v>
      </c>
      <c r="L57" s="103">
        <v>22</v>
      </c>
      <c r="M57" s="103">
        <v>3.3</v>
      </c>
      <c r="N57" s="103">
        <v>18.7</v>
      </c>
      <c r="O57" s="103">
        <v>3.8</v>
      </c>
      <c r="P57" s="103">
        <v>1</v>
      </c>
      <c r="Q57" s="101">
        <v>2.8</v>
      </c>
      <c r="R57" s="159"/>
      <c r="S57" s="9"/>
      <c r="T57" s="7"/>
      <c r="U57" s="7"/>
      <c r="V57" s="7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</row>
    <row r="58" spans="1:34" ht="15" customHeight="1">
      <c r="A58" s="210"/>
      <c r="B58" s="21" t="s">
        <v>66</v>
      </c>
      <c r="C58" s="102">
        <v>140.6</v>
      </c>
      <c r="D58" s="103">
        <v>49.9</v>
      </c>
      <c r="E58" s="103">
        <v>90.7</v>
      </c>
      <c r="F58" s="103">
        <v>4.5</v>
      </c>
      <c r="G58" s="103">
        <v>1.8</v>
      </c>
      <c r="H58" s="103">
        <v>2.7</v>
      </c>
      <c r="I58" s="103">
        <v>57.5</v>
      </c>
      <c r="J58" s="103">
        <v>35.8</v>
      </c>
      <c r="K58" s="103">
        <v>21.6</v>
      </c>
      <c r="L58" s="103">
        <v>75.1</v>
      </c>
      <c r="M58" s="103">
        <v>10.9</v>
      </c>
      <c r="N58" s="103">
        <v>64.2</v>
      </c>
      <c r="O58" s="103">
        <v>3.5</v>
      </c>
      <c r="P58" s="103">
        <v>1.4</v>
      </c>
      <c r="Q58" s="101">
        <v>2.2</v>
      </c>
      <c r="R58" s="159"/>
      <c r="S58" s="9"/>
      <c r="T58" s="7"/>
      <c r="U58" s="7"/>
      <c r="V58" s="7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</row>
    <row r="59" spans="1:34" ht="15" customHeight="1" thickBot="1">
      <c r="A59" s="210"/>
      <c r="B59" s="168"/>
      <c r="C59" s="174"/>
      <c r="D59" s="175"/>
      <c r="E59" s="175"/>
      <c r="F59" s="175"/>
      <c r="G59" s="175"/>
      <c r="H59" s="175"/>
      <c r="I59" s="175"/>
      <c r="J59" s="175"/>
      <c r="K59" s="175"/>
      <c r="L59" s="175"/>
      <c r="M59" s="175"/>
      <c r="N59" s="175"/>
      <c r="O59" s="175"/>
      <c r="P59" s="175"/>
      <c r="Q59" s="176"/>
      <c r="R59" s="159"/>
      <c r="S59" s="9"/>
      <c r="T59" s="7"/>
      <c r="U59" s="7"/>
      <c r="V59" s="7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</row>
    <row r="60" spans="1:34" ht="15" customHeight="1">
      <c r="A60" s="210"/>
      <c r="B60" s="154" t="s">
        <v>78</v>
      </c>
      <c r="C60" s="177"/>
      <c r="D60" s="177"/>
      <c r="E60" s="177"/>
      <c r="F60" s="177"/>
      <c r="G60" s="177"/>
      <c r="H60" s="177"/>
      <c r="I60" s="177"/>
      <c r="J60" s="177"/>
      <c r="K60" s="177"/>
      <c r="L60" s="177"/>
      <c r="M60" s="177"/>
      <c r="N60" s="177"/>
      <c r="O60" s="177"/>
      <c r="P60" s="177"/>
      <c r="Q60" s="177"/>
      <c r="R60" s="159"/>
      <c r="S60" s="9"/>
      <c r="T60" s="7"/>
      <c r="U60" s="7"/>
      <c r="V60" s="7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</row>
    <row r="61" spans="1:34" s="2" customFormat="1" ht="15" customHeight="1">
      <c r="A61" s="210"/>
      <c r="B61" s="154"/>
      <c r="C61" s="177"/>
      <c r="D61" s="177"/>
      <c r="E61" s="177"/>
      <c r="F61" s="177"/>
      <c r="G61" s="177"/>
      <c r="H61" s="177"/>
      <c r="I61" s="177"/>
      <c r="J61" s="177"/>
      <c r="K61" s="177"/>
      <c r="L61" s="177"/>
      <c r="M61" s="177"/>
      <c r="N61" s="177"/>
      <c r="O61" s="177"/>
      <c r="P61" s="177"/>
      <c r="Q61" s="177"/>
      <c r="R61" s="159"/>
      <c r="S61" s="9"/>
      <c r="T61" s="7"/>
      <c r="U61" s="7"/>
      <c r="V61" s="7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</row>
    <row r="62" spans="1:34" s="2" customFormat="1" ht="15" customHeight="1">
      <c r="A62" s="210"/>
      <c r="B62" s="154"/>
      <c r="C62" s="177"/>
      <c r="D62" s="177"/>
      <c r="E62" s="177"/>
      <c r="F62" s="177"/>
      <c r="G62" s="177"/>
      <c r="H62" s="177"/>
      <c r="I62" s="177"/>
      <c r="J62" s="177"/>
      <c r="K62" s="177"/>
      <c r="L62" s="177"/>
      <c r="M62" s="177"/>
      <c r="N62" s="177"/>
      <c r="O62" s="177"/>
      <c r="P62" s="177"/>
      <c r="Q62" s="177"/>
      <c r="R62" s="159"/>
      <c r="S62" s="9"/>
      <c r="T62" s="7"/>
      <c r="U62" s="7"/>
      <c r="V62" s="7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</row>
    <row r="63" spans="1:34" s="2" customFormat="1" ht="15" customHeight="1">
      <c r="A63" s="210"/>
      <c r="B63" s="154"/>
      <c r="C63" s="177"/>
      <c r="D63" s="177"/>
      <c r="E63" s="177"/>
      <c r="F63" s="177"/>
      <c r="G63" s="177"/>
      <c r="H63" s="177"/>
      <c r="I63" s="177"/>
      <c r="J63" s="177"/>
      <c r="K63" s="177"/>
      <c r="L63" s="177"/>
      <c r="M63" s="177"/>
      <c r="N63" s="177"/>
      <c r="O63" s="177"/>
      <c r="P63" s="177"/>
      <c r="Q63" s="177"/>
      <c r="R63" s="159"/>
      <c r="S63" s="9"/>
      <c r="T63" s="7"/>
      <c r="U63" s="7"/>
      <c r="V63" s="7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</row>
    <row r="64" spans="1:34" s="2" customFormat="1" ht="15" customHeight="1">
      <c r="A64" s="210"/>
      <c r="B64" s="154"/>
      <c r="C64" s="177"/>
      <c r="D64" s="177"/>
      <c r="E64" s="177"/>
      <c r="F64" s="177"/>
      <c r="G64" s="177"/>
      <c r="H64" s="177"/>
      <c r="I64" s="177"/>
      <c r="J64" s="177"/>
      <c r="K64" s="177"/>
      <c r="L64" s="177"/>
      <c r="M64" s="177"/>
      <c r="N64" s="177"/>
      <c r="O64" s="177"/>
      <c r="P64" s="177"/>
      <c r="Q64" s="177"/>
      <c r="R64" s="159"/>
      <c r="S64" s="9"/>
      <c r="T64" s="7"/>
      <c r="U64" s="7"/>
      <c r="V64" s="7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</row>
    <row r="65" spans="1:34" s="2" customFormat="1" ht="15" customHeight="1">
      <c r="A65" s="210"/>
      <c r="B65" s="154"/>
      <c r="C65" s="177"/>
      <c r="D65" s="177"/>
      <c r="E65" s="177"/>
      <c r="F65" s="177"/>
      <c r="G65" s="177"/>
      <c r="H65" s="177"/>
      <c r="I65" s="177"/>
      <c r="J65" s="177"/>
      <c r="K65" s="177"/>
      <c r="L65" s="177"/>
      <c r="M65" s="177"/>
      <c r="N65" s="177"/>
      <c r="O65" s="177"/>
      <c r="P65" s="177"/>
      <c r="Q65" s="177"/>
      <c r="R65" s="159"/>
      <c r="S65" s="9"/>
      <c r="T65" s="7"/>
      <c r="U65" s="7"/>
      <c r="V65" s="7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</row>
    <row r="66" spans="1:34" s="2" customFormat="1" ht="15" customHeight="1">
      <c r="A66" s="210"/>
      <c r="B66" s="154"/>
      <c r="C66" s="177"/>
      <c r="D66" s="177"/>
      <c r="E66" s="177"/>
      <c r="F66" s="177"/>
      <c r="G66" s="177"/>
      <c r="H66" s="177"/>
      <c r="I66" s="177"/>
      <c r="J66" s="177"/>
      <c r="K66" s="177"/>
      <c r="L66" s="177"/>
      <c r="M66" s="177"/>
      <c r="N66" s="177"/>
      <c r="O66" s="177"/>
      <c r="P66" s="177"/>
      <c r="Q66" s="177"/>
      <c r="R66" s="159"/>
      <c r="S66" s="9"/>
      <c r="T66" s="7"/>
      <c r="U66" s="7"/>
      <c r="V66" s="7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</row>
    <row r="67" spans="1:34" s="2" customFormat="1" ht="15" customHeight="1">
      <c r="A67" s="210"/>
      <c r="B67" s="154"/>
      <c r="C67" s="177"/>
      <c r="D67" s="177"/>
      <c r="E67" s="177"/>
      <c r="F67" s="177"/>
      <c r="G67" s="177"/>
      <c r="H67" s="177"/>
      <c r="I67" s="177"/>
      <c r="J67" s="177"/>
      <c r="K67" s="177"/>
      <c r="L67" s="177"/>
      <c r="M67" s="177"/>
      <c r="N67" s="177"/>
      <c r="O67" s="177"/>
      <c r="P67" s="177"/>
      <c r="Q67" s="177"/>
      <c r="R67" s="159"/>
      <c r="S67" s="9"/>
      <c r="T67" s="7"/>
      <c r="U67" s="7"/>
      <c r="V67" s="7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</row>
    <row r="68" spans="1:34" s="2" customFormat="1" ht="15" customHeight="1">
      <c r="A68" s="210"/>
      <c r="B68" s="154"/>
      <c r="C68" s="177"/>
      <c r="D68" s="177"/>
      <c r="E68" s="177"/>
      <c r="F68" s="177"/>
      <c r="G68" s="177"/>
      <c r="H68" s="177"/>
      <c r="I68" s="177"/>
      <c r="J68" s="177"/>
      <c r="K68" s="177"/>
      <c r="L68" s="177"/>
      <c r="M68" s="177"/>
      <c r="N68" s="177"/>
      <c r="O68" s="177"/>
      <c r="P68" s="177"/>
      <c r="Q68" s="177"/>
      <c r="R68" s="159"/>
      <c r="S68" s="9"/>
      <c r="T68" s="7"/>
      <c r="U68" s="7"/>
      <c r="V68" s="7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</row>
    <row r="69" spans="1:34" s="2" customFormat="1" ht="15" customHeight="1">
      <c r="A69" s="210"/>
      <c r="B69" s="154"/>
      <c r="C69" s="177"/>
      <c r="D69" s="177"/>
      <c r="E69" s="177"/>
      <c r="F69" s="177"/>
      <c r="G69" s="177"/>
      <c r="H69" s="177"/>
      <c r="I69" s="177"/>
      <c r="J69" s="177"/>
      <c r="K69" s="177"/>
      <c r="L69" s="177"/>
      <c r="M69" s="177"/>
      <c r="N69" s="177"/>
      <c r="O69" s="177"/>
      <c r="P69" s="177"/>
      <c r="Q69" s="177"/>
      <c r="R69" s="159"/>
      <c r="S69" s="9"/>
      <c r="T69" s="7"/>
      <c r="U69" s="7"/>
      <c r="V69" s="7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</row>
    <row r="70" spans="1:34" ht="15" customHeight="1">
      <c r="A70" s="210"/>
      <c r="B70" s="154"/>
      <c r="C70" s="177"/>
      <c r="D70" s="177"/>
      <c r="E70" s="177"/>
      <c r="F70" s="177"/>
      <c r="G70" s="177"/>
      <c r="H70" s="177"/>
      <c r="I70" s="177"/>
      <c r="J70" s="177"/>
      <c r="K70" s="177"/>
      <c r="L70" s="177"/>
      <c r="M70" s="177"/>
      <c r="N70" s="177"/>
      <c r="O70" s="177"/>
      <c r="P70" s="177"/>
      <c r="Q70" s="177"/>
      <c r="R70" s="159"/>
      <c r="S70" s="9"/>
      <c r="T70" s="7"/>
      <c r="U70" s="7"/>
      <c r="V70" s="7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</row>
    <row r="71" spans="1:34" ht="15" customHeight="1">
      <c r="A71" s="210"/>
      <c r="B71" s="159"/>
      <c r="C71" s="178"/>
      <c r="D71" s="178"/>
      <c r="E71" s="178"/>
      <c r="F71" s="178"/>
      <c r="G71" s="178"/>
      <c r="H71" s="178"/>
      <c r="I71" s="178"/>
      <c r="J71" s="178"/>
      <c r="K71" s="178"/>
      <c r="L71" s="178"/>
      <c r="M71" s="178"/>
      <c r="N71" s="178"/>
      <c r="O71" s="178"/>
      <c r="P71" s="178"/>
      <c r="Q71" s="178"/>
      <c r="R71" s="159"/>
      <c r="S71" s="9"/>
      <c r="T71" s="7"/>
      <c r="U71" s="7"/>
      <c r="V71" s="7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</row>
    <row r="72" spans="1:34" ht="15" customHeight="1">
      <c r="A72" s="210"/>
      <c r="B72" s="153"/>
      <c r="C72" s="152"/>
      <c r="D72" s="152"/>
      <c r="E72" s="152"/>
      <c r="F72" s="152"/>
      <c r="G72" s="152"/>
      <c r="H72" s="152"/>
      <c r="I72" s="152"/>
      <c r="J72" s="152"/>
      <c r="K72" s="152"/>
      <c r="L72" s="152"/>
      <c r="M72" s="152"/>
      <c r="N72" s="152"/>
      <c r="O72" s="152"/>
      <c r="P72" s="152"/>
      <c r="Q72" s="153"/>
      <c r="R72" s="153"/>
      <c r="S72" s="9"/>
      <c r="T72" s="7"/>
      <c r="U72" s="7"/>
      <c r="V72" s="7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</row>
    <row r="73" spans="1:34" ht="15" customHeight="1">
      <c r="A73" s="210">
        <f>A37+1</f>
        <v>156</v>
      </c>
      <c r="B73" s="153"/>
      <c r="C73" s="152"/>
      <c r="D73" s="152"/>
      <c r="E73" s="152"/>
      <c r="F73" s="152"/>
      <c r="G73" s="152"/>
      <c r="H73" s="152"/>
      <c r="I73" s="152"/>
      <c r="J73" s="152"/>
      <c r="K73" s="152"/>
      <c r="L73" s="152"/>
      <c r="M73" s="152"/>
      <c r="N73" s="152"/>
      <c r="O73" s="152"/>
      <c r="P73" s="152"/>
      <c r="Q73" s="153"/>
      <c r="R73" s="153"/>
      <c r="S73" s="9"/>
      <c r="T73" s="7"/>
      <c r="U73" s="7"/>
      <c r="V73" s="7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</row>
    <row r="74" spans="1:34" ht="15" customHeight="1">
      <c r="A74" s="210"/>
      <c r="B74" s="211" t="s">
        <v>64</v>
      </c>
      <c r="C74" s="211"/>
      <c r="D74" s="211"/>
      <c r="E74" s="211"/>
      <c r="F74" s="211"/>
      <c r="G74" s="211"/>
      <c r="H74" s="211"/>
      <c r="I74" s="211"/>
      <c r="J74" s="211"/>
      <c r="K74" s="211"/>
      <c r="L74" s="211"/>
      <c r="M74" s="211"/>
      <c r="N74" s="211"/>
      <c r="O74" s="211"/>
      <c r="P74" s="211"/>
      <c r="Q74" s="211"/>
      <c r="R74" s="153"/>
      <c r="S74" s="9"/>
      <c r="T74" s="7"/>
      <c r="U74" s="7"/>
      <c r="V74" s="7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</row>
    <row r="75" spans="1:34" ht="15" customHeight="1">
      <c r="A75" s="210"/>
      <c r="B75" s="223" t="s">
        <v>90</v>
      </c>
      <c r="C75" s="223"/>
      <c r="D75" s="223"/>
      <c r="E75" s="223"/>
      <c r="F75" s="223"/>
      <c r="G75" s="223"/>
      <c r="H75" s="223"/>
      <c r="I75" s="223"/>
      <c r="J75" s="223"/>
      <c r="K75" s="223"/>
      <c r="L75" s="223"/>
      <c r="M75" s="223"/>
      <c r="N75" s="223"/>
      <c r="O75" s="223"/>
      <c r="P75" s="223"/>
      <c r="Q75" s="223"/>
      <c r="R75" s="153"/>
      <c r="S75" s="9"/>
      <c r="T75" s="7"/>
      <c r="U75" s="7"/>
      <c r="V75" s="7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</row>
    <row r="76" spans="1:34" ht="15" customHeight="1">
      <c r="A76" s="210"/>
      <c r="B76" s="154"/>
      <c r="C76" s="155"/>
      <c r="D76" s="155"/>
      <c r="E76" s="155"/>
      <c r="F76" s="155"/>
      <c r="G76" s="155"/>
      <c r="H76" s="155"/>
      <c r="I76" s="155"/>
      <c r="J76" s="155"/>
      <c r="K76" s="155"/>
      <c r="L76" s="155"/>
      <c r="M76" s="155"/>
      <c r="N76" s="155"/>
      <c r="O76" s="155"/>
      <c r="P76" s="155"/>
      <c r="Q76" s="41" t="s">
        <v>8</v>
      </c>
      <c r="R76" s="153"/>
      <c r="S76" s="9"/>
      <c r="T76" s="7"/>
      <c r="U76" s="7"/>
      <c r="V76" s="7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</row>
    <row r="77" spans="1:34" ht="15" customHeight="1" thickBot="1">
      <c r="A77" s="210"/>
      <c r="B77" s="154"/>
      <c r="C77" s="154"/>
      <c r="D77" s="154"/>
      <c r="E77" s="154"/>
      <c r="F77" s="154"/>
      <c r="G77" s="154"/>
      <c r="H77" s="154"/>
      <c r="I77" s="154"/>
      <c r="J77" s="154"/>
      <c r="K77" s="154"/>
      <c r="L77" s="154"/>
      <c r="M77" s="154"/>
      <c r="N77" s="154"/>
      <c r="O77" s="154"/>
      <c r="P77" s="154"/>
      <c r="Q77" s="88" t="s">
        <v>80</v>
      </c>
      <c r="R77" s="156"/>
      <c r="S77" s="9"/>
      <c r="T77" s="7"/>
      <c r="U77" s="7"/>
      <c r="V77" s="7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</row>
    <row r="78" spans="1:34" ht="15" customHeight="1">
      <c r="A78" s="210"/>
      <c r="B78" s="224" t="s">
        <v>0</v>
      </c>
      <c r="C78" s="179" t="s">
        <v>1</v>
      </c>
      <c r="D78" s="179"/>
      <c r="E78" s="180"/>
      <c r="F78" s="181" t="s">
        <v>26</v>
      </c>
      <c r="G78" s="179"/>
      <c r="H78" s="180"/>
      <c r="I78" s="181" t="s">
        <v>25</v>
      </c>
      <c r="J78" s="179"/>
      <c r="K78" s="180"/>
      <c r="L78" s="181" t="s">
        <v>24</v>
      </c>
      <c r="M78" s="179"/>
      <c r="N78" s="180"/>
      <c r="O78" s="181" t="s">
        <v>23</v>
      </c>
      <c r="P78" s="179"/>
      <c r="Q78" s="179"/>
      <c r="R78" s="159"/>
      <c r="S78" s="9"/>
      <c r="T78" s="7"/>
      <c r="U78" s="7"/>
      <c r="V78" s="7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</row>
    <row r="79" spans="1:34" ht="15" customHeight="1">
      <c r="A79" s="210"/>
      <c r="B79" s="225"/>
      <c r="C79" s="182" t="s">
        <v>1</v>
      </c>
      <c r="D79" s="183" t="s">
        <v>6</v>
      </c>
      <c r="E79" s="183" t="s">
        <v>7</v>
      </c>
      <c r="F79" s="183" t="s">
        <v>1</v>
      </c>
      <c r="G79" s="183" t="s">
        <v>6</v>
      </c>
      <c r="H79" s="183" t="s">
        <v>7</v>
      </c>
      <c r="I79" s="183" t="s">
        <v>1</v>
      </c>
      <c r="J79" s="183" t="s">
        <v>6</v>
      </c>
      <c r="K79" s="183" t="s">
        <v>7</v>
      </c>
      <c r="L79" s="183" t="s">
        <v>1</v>
      </c>
      <c r="M79" s="183" t="s">
        <v>6</v>
      </c>
      <c r="N79" s="183" t="s">
        <v>7</v>
      </c>
      <c r="O79" s="184" t="s">
        <v>1</v>
      </c>
      <c r="P79" s="184" t="s">
        <v>6</v>
      </c>
      <c r="Q79" s="185" t="s">
        <v>7</v>
      </c>
      <c r="R79" s="159"/>
      <c r="S79" s="9"/>
      <c r="T79" s="7"/>
      <c r="U79" s="7"/>
      <c r="V79" s="7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</row>
    <row r="80" spans="1:34" ht="15" customHeight="1">
      <c r="A80" s="210"/>
      <c r="B80" s="226"/>
      <c r="C80" s="227" t="s">
        <v>29</v>
      </c>
      <c r="D80" s="227"/>
      <c r="E80" s="227"/>
      <c r="F80" s="227"/>
      <c r="G80" s="227"/>
      <c r="H80" s="227"/>
      <c r="I80" s="227"/>
      <c r="J80" s="227"/>
      <c r="K80" s="227"/>
      <c r="L80" s="227"/>
      <c r="M80" s="227"/>
      <c r="N80" s="227"/>
      <c r="O80" s="227"/>
      <c r="P80" s="227"/>
      <c r="Q80" s="227"/>
      <c r="R80" s="159"/>
      <c r="S80" s="9"/>
      <c r="T80" s="7"/>
      <c r="U80" s="7"/>
      <c r="V80" s="7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</row>
    <row r="81" spans="1:34" ht="21" customHeight="1">
      <c r="A81" s="210"/>
      <c r="B81" s="173" t="s">
        <v>1</v>
      </c>
      <c r="C81" s="99">
        <v>544.8</v>
      </c>
      <c r="D81" s="99">
        <v>242</v>
      </c>
      <c r="E81" s="99">
        <v>302.8</v>
      </c>
      <c r="F81" s="99">
        <v>97.5</v>
      </c>
      <c r="G81" s="99">
        <v>49.7</v>
      </c>
      <c r="H81" s="99">
        <v>47.8</v>
      </c>
      <c r="I81" s="99">
        <v>396.7</v>
      </c>
      <c r="J81" s="99">
        <v>178.3</v>
      </c>
      <c r="K81" s="99">
        <v>218.4</v>
      </c>
      <c r="L81" s="99">
        <v>19.9</v>
      </c>
      <c r="M81" s="99">
        <v>4.4</v>
      </c>
      <c r="N81" s="99">
        <v>15.5</v>
      </c>
      <c r="O81" s="99">
        <v>30.7</v>
      </c>
      <c r="P81" s="99">
        <v>9.6</v>
      </c>
      <c r="Q81" s="101">
        <v>21.1</v>
      </c>
      <c r="R81" s="159"/>
      <c r="S81" s="9"/>
      <c r="T81" s="7"/>
      <c r="U81" s="7"/>
      <c r="V81" s="7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</row>
    <row r="82" spans="1:34" ht="15" customHeight="1">
      <c r="A82" s="210"/>
      <c r="B82" s="167" t="s">
        <v>22</v>
      </c>
      <c r="C82" s="102">
        <v>7.5</v>
      </c>
      <c r="D82" s="102">
        <v>4.2</v>
      </c>
      <c r="E82" s="102">
        <v>3.3</v>
      </c>
      <c r="F82" s="102">
        <v>7.3</v>
      </c>
      <c r="G82" s="102">
        <v>4.2</v>
      </c>
      <c r="H82" s="102">
        <v>3.1</v>
      </c>
      <c r="I82" s="102">
        <v>0.2</v>
      </c>
      <c r="J82" s="102">
        <v>0</v>
      </c>
      <c r="K82" s="102">
        <v>0.2</v>
      </c>
      <c r="L82" s="102">
        <v>0</v>
      </c>
      <c r="M82" s="102">
        <v>0</v>
      </c>
      <c r="N82" s="102">
        <v>0</v>
      </c>
      <c r="O82" s="102">
        <v>0</v>
      </c>
      <c r="P82" s="102">
        <v>0</v>
      </c>
      <c r="Q82" s="101">
        <v>0</v>
      </c>
      <c r="R82" s="159"/>
      <c r="S82" s="9"/>
      <c r="T82" s="7"/>
      <c r="U82" s="7"/>
      <c r="V82" s="7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</row>
    <row r="83" spans="1:34" ht="15" customHeight="1">
      <c r="A83" s="210"/>
      <c r="B83" s="167" t="s">
        <v>21</v>
      </c>
      <c r="C83" s="102">
        <v>18.1</v>
      </c>
      <c r="D83" s="102">
        <v>10.5</v>
      </c>
      <c r="E83" s="102">
        <v>7.7</v>
      </c>
      <c r="F83" s="102">
        <v>16</v>
      </c>
      <c r="G83" s="102">
        <v>10</v>
      </c>
      <c r="H83" s="102">
        <v>6</v>
      </c>
      <c r="I83" s="102">
        <v>2</v>
      </c>
      <c r="J83" s="102">
        <v>0.3</v>
      </c>
      <c r="K83" s="102">
        <v>1.6</v>
      </c>
      <c r="L83" s="102">
        <v>0</v>
      </c>
      <c r="M83" s="102">
        <v>0</v>
      </c>
      <c r="N83" s="102">
        <v>0</v>
      </c>
      <c r="O83" s="102">
        <v>0.2</v>
      </c>
      <c r="P83" s="102">
        <v>0.1</v>
      </c>
      <c r="Q83" s="101">
        <v>0.1</v>
      </c>
      <c r="R83" s="159"/>
      <c r="S83" s="9"/>
      <c r="T83" s="7"/>
      <c r="U83" s="7"/>
      <c r="V83" s="7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</row>
    <row r="84" spans="1:34" ht="15" customHeight="1">
      <c r="A84" s="210"/>
      <c r="B84" s="167" t="s">
        <v>20</v>
      </c>
      <c r="C84" s="102">
        <v>19.6</v>
      </c>
      <c r="D84" s="102">
        <v>9</v>
      </c>
      <c r="E84" s="102">
        <v>10.6</v>
      </c>
      <c r="F84" s="102">
        <v>10.4</v>
      </c>
      <c r="G84" s="102">
        <v>6.4</v>
      </c>
      <c r="H84" s="102">
        <v>4</v>
      </c>
      <c r="I84" s="102">
        <v>8.4</v>
      </c>
      <c r="J84" s="102">
        <v>2.4</v>
      </c>
      <c r="K84" s="102">
        <v>6.1</v>
      </c>
      <c r="L84" s="102">
        <v>0</v>
      </c>
      <c r="M84" s="102">
        <v>0</v>
      </c>
      <c r="N84" s="102">
        <v>0</v>
      </c>
      <c r="O84" s="102">
        <v>0.8</v>
      </c>
      <c r="P84" s="102">
        <v>0.3</v>
      </c>
      <c r="Q84" s="101">
        <v>0.5</v>
      </c>
      <c r="R84" s="159"/>
      <c r="S84" s="9"/>
      <c r="T84" s="7"/>
      <c r="U84" s="7"/>
      <c r="V84" s="7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</row>
    <row r="85" spans="1:34" ht="15" customHeight="1">
      <c r="A85" s="210"/>
      <c r="B85" s="167" t="s">
        <v>19</v>
      </c>
      <c r="C85" s="102">
        <v>28.1</v>
      </c>
      <c r="D85" s="102">
        <v>11.7</v>
      </c>
      <c r="E85" s="102">
        <v>16.5</v>
      </c>
      <c r="F85" s="102">
        <v>8.1</v>
      </c>
      <c r="G85" s="102">
        <v>5.4</v>
      </c>
      <c r="H85" s="102">
        <v>2.7</v>
      </c>
      <c r="I85" s="102">
        <v>18.7</v>
      </c>
      <c r="J85" s="102">
        <v>5.8</v>
      </c>
      <c r="K85" s="102">
        <v>12.9</v>
      </c>
      <c r="L85" s="102">
        <v>0</v>
      </c>
      <c r="M85" s="102">
        <v>0</v>
      </c>
      <c r="N85" s="102">
        <v>0</v>
      </c>
      <c r="O85" s="102">
        <v>1.3</v>
      </c>
      <c r="P85" s="102">
        <v>0.4</v>
      </c>
      <c r="Q85" s="101">
        <v>0.9</v>
      </c>
      <c r="R85" s="159"/>
      <c r="S85" s="9"/>
      <c r="T85" s="7"/>
      <c r="U85" s="7"/>
      <c r="V85" s="7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</row>
    <row r="86" spans="1:34" ht="15" customHeight="1">
      <c r="A86" s="210"/>
      <c r="B86" s="167" t="s">
        <v>18</v>
      </c>
      <c r="C86" s="102">
        <v>38.9</v>
      </c>
      <c r="D86" s="102">
        <v>16</v>
      </c>
      <c r="E86" s="102">
        <v>22.9</v>
      </c>
      <c r="F86" s="102">
        <v>6.2</v>
      </c>
      <c r="G86" s="102">
        <v>3.7</v>
      </c>
      <c r="H86" s="102">
        <v>2.5</v>
      </c>
      <c r="I86" s="102">
        <v>30</v>
      </c>
      <c r="J86" s="102">
        <v>11.3</v>
      </c>
      <c r="K86" s="102">
        <v>18.6</v>
      </c>
      <c r="L86" s="102">
        <v>0.2</v>
      </c>
      <c r="M86" s="102">
        <v>0</v>
      </c>
      <c r="N86" s="102">
        <v>0.2</v>
      </c>
      <c r="O86" s="102">
        <v>2.5</v>
      </c>
      <c r="P86" s="102">
        <v>0.9</v>
      </c>
      <c r="Q86" s="101">
        <v>1.7</v>
      </c>
      <c r="R86" s="159"/>
      <c r="S86" s="9"/>
      <c r="T86" s="7"/>
      <c r="U86" s="7"/>
      <c r="V86" s="7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</row>
    <row r="87" spans="1:34" ht="15" customHeight="1">
      <c r="A87" s="210"/>
      <c r="B87" s="167" t="s">
        <v>17</v>
      </c>
      <c r="C87" s="102">
        <v>54.6</v>
      </c>
      <c r="D87" s="102">
        <v>22.7</v>
      </c>
      <c r="E87" s="102">
        <v>31.9</v>
      </c>
      <c r="F87" s="102">
        <v>8.1</v>
      </c>
      <c r="G87" s="102">
        <v>4.5</v>
      </c>
      <c r="H87" s="102">
        <v>3.6</v>
      </c>
      <c r="I87" s="102">
        <v>43.1</v>
      </c>
      <c r="J87" s="102">
        <v>17.3</v>
      </c>
      <c r="K87" s="102">
        <v>25.7</v>
      </c>
      <c r="L87" s="102">
        <v>0.5</v>
      </c>
      <c r="M87" s="102">
        <v>0</v>
      </c>
      <c r="N87" s="102">
        <v>0.5</v>
      </c>
      <c r="O87" s="102">
        <v>2.9</v>
      </c>
      <c r="P87" s="102">
        <v>0.8</v>
      </c>
      <c r="Q87" s="101">
        <v>2.1</v>
      </c>
      <c r="R87" s="159"/>
      <c r="S87" s="9"/>
      <c r="T87" s="7"/>
      <c r="U87" s="7"/>
      <c r="V87" s="7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</row>
    <row r="88" spans="1:34" ht="15" customHeight="1">
      <c r="A88" s="210"/>
      <c r="B88" s="167" t="s">
        <v>16</v>
      </c>
      <c r="C88" s="102">
        <v>68</v>
      </c>
      <c r="D88" s="102">
        <v>27.6</v>
      </c>
      <c r="E88" s="102">
        <v>40.3</v>
      </c>
      <c r="F88" s="102">
        <v>8</v>
      </c>
      <c r="G88" s="102">
        <v>3.7</v>
      </c>
      <c r="H88" s="102">
        <v>4.4</v>
      </c>
      <c r="I88" s="102">
        <v>55</v>
      </c>
      <c r="J88" s="102">
        <v>22.7</v>
      </c>
      <c r="K88" s="102">
        <v>32.3</v>
      </c>
      <c r="L88" s="102">
        <v>0.6</v>
      </c>
      <c r="M88" s="102">
        <v>0.1</v>
      </c>
      <c r="N88" s="102">
        <v>0.5</v>
      </c>
      <c r="O88" s="102">
        <v>4.4</v>
      </c>
      <c r="P88" s="102">
        <v>1.2</v>
      </c>
      <c r="Q88" s="101">
        <v>3.2</v>
      </c>
      <c r="R88" s="159"/>
      <c r="S88" s="9"/>
      <c r="T88" s="7"/>
      <c r="U88" s="7"/>
      <c r="V88" s="7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</row>
    <row r="89" spans="1:34" ht="15" customHeight="1">
      <c r="A89" s="210"/>
      <c r="B89" s="167" t="s">
        <v>15</v>
      </c>
      <c r="C89" s="102">
        <v>85.5</v>
      </c>
      <c r="D89" s="102">
        <v>35.5</v>
      </c>
      <c r="E89" s="102">
        <v>50</v>
      </c>
      <c r="F89" s="102">
        <v>9.6</v>
      </c>
      <c r="G89" s="102">
        <v>4</v>
      </c>
      <c r="H89" s="102">
        <v>5.6</v>
      </c>
      <c r="I89" s="102">
        <v>68.2</v>
      </c>
      <c r="J89" s="102">
        <v>29.3</v>
      </c>
      <c r="K89" s="102">
        <v>38.9</v>
      </c>
      <c r="L89" s="102">
        <v>1.9</v>
      </c>
      <c r="M89" s="102">
        <v>0.5</v>
      </c>
      <c r="N89" s="102">
        <v>1.4</v>
      </c>
      <c r="O89" s="102">
        <v>5.8</v>
      </c>
      <c r="P89" s="102">
        <v>1.7</v>
      </c>
      <c r="Q89" s="101">
        <v>4.1</v>
      </c>
      <c r="R89" s="159"/>
      <c r="S89" s="9"/>
      <c r="T89" s="7"/>
      <c r="U89" s="7"/>
      <c r="V89" s="7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</row>
    <row r="90" spans="1:34" ht="15" customHeight="1">
      <c r="A90" s="210"/>
      <c r="B90" s="167" t="s">
        <v>14</v>
      </c>
      <c r="C90" s="102">
        <v>83.5</v>
      </c>
      <c r="D90" s="102">
        <v>36</v>
      </c>
      <c r="E90" s="102">
        <v>47.5</v>
      </c>
      <c r="F90" s="102">
        <v>9.5</v>
      </c>
      <c r="G90" s="102">
        <v>3.4</v>
      </c>
      <c r="H90" s="102">
        <v>6.1</v>
      </c>
      <c r="I90" s="102">
        <v>65.9</v>
      </c>
      <c r="J90" s="102">
        <v>30.4</v>
      </c>
      <c r="K90" s="102">
        <v>35.5</v>
      </c>
      <c r="L90" s="102">
        <v>2.9</v>
      </c>
      <c r="M90" s="102">
        <v>0.4</v>
      </c>
      <c r="N90" s="102">
        <v>2.5</v>
      </c>
      <c r="O90" s="102">
        <v>5.2</v>
      </c>
      <c r="P90" s="102">
        <v>1.7</v>
      </c>
      <c r="Q90" s="101">
        <v>3.4</v>
      </c>
      <c r="R90" s="159"/>
      <c r="S90" s="9"/>
      <c r="T90" s="7"/>
      <c r="U90" s="7"/>
      <c r="V90" s="7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</row>
    <row r="91" spans="1:34" ht="15" customHeight="1">
      <c r="A91" s="210"/>
      <c r="B91" s="167" t="s">
        <v>13</v>
      </c>
      <c r="C91" s="102">
        <v>68.5</v>
      </c>
      <c r="D91" s="102">
        <v>30.7</v>
      </c>
      <c r="E91" s="102">
        <v>37.8</v>
      </c>
      <c r="F91" s="102">
        <v>8</v>
      </c>
      <c r="G91" s="102">
        <v>2.4</v>
      </c>
      <c r="H91" s="102">
        <v>5.6</v>
      </c>
      <c r="I91" s="102">
        <v>52.8</v>
      </c>
      <c r="J91" s="102">
        <v>26.5</v>
      </c>
      <c r="K91" s="102">
        <v>26.3</v>
      </c>
      <c r="L91" s="102">
        <v>4</v>
      </c>
      <c r="M91" s="102">
        <v>0.8</v>
      </c>
      <c r="N91" s="102">
        <v>3.2</v>
      </c>
      <c r="O91" s="102">
        <v>3.8</v>
      </c>
      <c r="P91" s="102">
        <v>1</v>
      </c>
      <c r="Q91" s="101">
        <v>2.8</v>
      </c>
      <c r="R91" s="159"/>
      <c r="S91" s="9"/>
      <c r="T91" s="7"/>
      <c r="U91" s="7"/>
      <c r="V91" s="7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</row>
    <row r="92" spans="1:34" ht="15" customHeight="1">
      <c r="A92" s="210"/>
      <c r="B92" s="167" t="s">
        <v>12</v>
      </c>
      <c r="C92" s="102">
        <v>40.4</v>
      </c>
      <c r="D92" s="102">
        <v>20.2</v>
      </c>
      <c r="E92" s="102">
        <v>20.3</v>
      </c>
      <c r="F92" s="102">
        <v>3.9</v>
      </c>
      <c r="G92" s="102">
        <v>1.1</v>
      </c>
      <c r="H92" s="102">
        <v>2.8</v>
      </c>
      <c r="I92" s="102">
        <v>31</v>
      </c>
      <c r="J92" s="102">
        <v>17.3</v>
      </c>
      <c r="K92" s="102">
        <v>13.7</v>
      </c>
      <c r="L92" s="102">
        <v>3.8</v>
      </c>
      <c r="M92" s="102">
        <v>1</v>
      </c>
      <c r="N92" s="102">
        <v>2.8</v>
      </c>
      <c r="O92" s="102">
        <v>1.8</v>
      </c>
      <c r="P92" s="102">
        <v>0.8</v>
      </c>
      <c r="Q92" s="101">
        <v>1</v>
      </c>
      <c r="R92" s="159"/>
      <c r="S92" s="9"/>
      <c r="T92" s="7"/>
      <c r="U92" s="7"/>
      <c r="V92" s="7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</row>
    <row r="93" spans="1:34" ht="15" customHeight="1">
      <c r="A93" s="210"/>
      <c r="B93" s="167" t="s">
        <v>11</v>
      </c>
      <c r="C93" s="102">
        <v>14.7</v>
      </c>
      <c r="D93" s="102">
        <v>8.7</v>
      </c>
      <c r="E93" s="102">
        <v>6.1</v>
      </c>
      <c r="F93" s="102">
        <v>0.9</v>
      </c>
      <c r="G93" s="102">
        <v>0.3</v>
      </c>
      <c r="H93" s="102">
        <v>0.6</v>
      </c>
      <c r="I93" s="102">
        <v>10.9</v>
      </c>
      <c r="J93" s="102">
        <v>7.2</v>
      </c>
      <c r="K93" s="102">
        <v>3.7</v>
      </c>
      <c r="L93" s="102">
        <v>1.8</v>
      </c>
      <c r="M93" s="102">
        <v>0.7</v>
      </c>
      <c r="N93" s="102">
        <v>1.2</v>
      </c>
      <c r="O93" s="102">
        <v>1.1</v>
      </c>
      <c r="P93" s="102">
        <v>0.4</v>
      </c>
      <c r="Q93" s="101">
        <v>0.6</v>
      </c>
      <c r="R93" s="159"/>
      <c r="S93" s="9"/>
      <c r="T93" s="7"/>
      <c r="U93" s="7"/>
      <c r="V93" s="7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</row>
    <row r="94" spans="1:34" ht="15" customHeight="1">
      <c r="A94" s="210"/>
      <c r="B94" s="21" t="s">
        <v>66</v>
      </c>
      <c r="C94" s="102">
        <v>17.4</v>
      </c>
      <c r="D94" s="102">
        <v>9.5</v>
      </c>
      <c r="E94" s="102">
        <v>7.9</v>
      </c>
      <c r="F94" s="102">
        <v>1.5</v>
      </c>
      <c r="G94" s="102">
        <v>0.5</v>
      </c>
      <c r="H94" s="102">
        <v>1</v>
      </c>
      <c r="I94" s="102">
        <v>10.7</v>
      </c>
      <c r="J94" s="102">
        <v>7.7</v>
      </c>
      <c r="K94" s="102">
        <v>3</v>
      </c>
      <c r="L94" s="102">
        <v>4.3</v>
      </c>
      <c r="M94" s="102">
        <v>1</v>
      </c>
      <c r="N94" s="102">
        <v>3.4</v>
      </c>
      <c r="O94" s="102">
        <v>0.9</v>
      </c>
      <c r="P94" s="102">
        <v>0.3</v>
      </c>
      <c r="Q94" s="101">
        <v>0.6</v>
      </c>
      <c r="R94" s="159"/>
      <c r="S94" s="9"/>
      <c r="T94" s="7"/>
      <c r="U94" s="7"/>
      <c r="V94" s="7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</row>
    <row r="95" spans="1:34" ht="15" customHeight="1" thickBot="1">
      <c r="A95" s="210"/>
      <c r="B95" s="168"/>
      <c r="C95" s="186"/>
      <c r="D95" s="186"/>
      <c r="E95" s="186"/>
      <c r="F95" s="186"/>
      <c r="G95" s="186"/>
      <c r="H95" s="186"/>
      <c r="I95" s="186"/>
      <c r="J95" s="186"/>
      <c r="K95" s="186"/>
      <c r="L95" s="186"/>
      <c r="M95" s="186"/>
      <c r="N95" s="186"/>
      <c r="O95" s="186"/>
      <c r="P95" s="186"/>
      <c r="Q95" s="187"/>
      <c r="R95" s="159"/>
      <c r="S95" s="9"/>
      <c r="T95" s="7"/>
      <c r="U95" s="7"/>
      <c r="V95" s="7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</row>
    <row r="96" spans="1:34" ht="15" customHeight="1">
      <c r="A96" s="210"/>
      <c r="B96" s="154" t="s">
        <v>78</v>
      </c>
      <c r="C96" s="188"/>
      <c r="D96" s="188"/>
      <c r="E96" s="188"/>
      <c r="F96" s="188"/>
      <c r="G96" s="188"/>
      <c r="H96" s="188"/>
      <c r="I96" s="188"/>
      <c r="J96" s="188"/>
      <c r="K96" s="188"/>
      <c r="L96" s="188"/>
      <c r="M96" s="188"/>
      <c r="N96" s="188"/>
      <c r="O96" s="188"/>
      <c r="P96" s="188"/>
      <c r="Q96" s="188"/>
      <c r="R96" s="159"/>
      <c r="S96" s="9"/>
      <c r="T96" s="7"/>
      <c r="U96" s="7"/>
      <c r="V96" s="7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</row>
    <row r="97" spans="1:34" ht="15" customHeight="1">
      <c r="A97" s="210"/>
      <c r="B97" s="159"/>
      <c r="C97" s="189"/>
      <c r="D97" s="189"/>
      <c r="E97" s="189"/>
      <c r="F97" s="189"/>
      <c r="G97" s="189"/>
      <c r="H97" s="189"/>
      <c r="I97" s="189"/>
      <c r="J97" s="189"/>
      <c r="K97" s="189"/>
      <c r="L97" s="189"/>
      <c r="M97" s="189"/>
      <c r="N97" s="189"/>
      <c r="O97" s="189"/>
      <c r="P97" s="189"/>
      <c r="Q97" s="189"/>
      <c r="R97" s="159"/>
      <c r="S97" s="9"/>
      <c r="T97" s="7"/>
      <c r="U97" s="7"/>
      <c r="V97" s="7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</row>
    <row r="98" spans="1:34" ht="15" customHeight="1">
      <c r="A98" s="210"/>
      <c r="B98" s="159"/>
      <c r="C98" s="189"/>
      <c r="D98" s="189"/>
      <c r="E98" s="189"/>
      <c r="F98" s="189"/>
      <c r="G98" s="189"/>
      <c r="H98" s="189"/>
      <c r="I98" s="189"/>
      <c r="J98" s="189"/>
      <c r="K98" s="189"/>
      <c r="L98" s="189"/>
      <c r="M98" s="189"/>
      <c r="N98" s="189"/>
      <c r="O98" s="189"/>
      <c r="P98" s="189"/>
      <c r="Q98" s="189"/>
      <c r="R98" s="159"/>
      <c r="S98" s="9"/>
      <c r="T98" s="7"/>
      <c r="U98" s="7"/>
      <c r="V98" s="7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</row>
    <row r="99" spans="1:34" ht="15" customHeight="1">
      <c r="A99" s="210"/>
      <c r="B99" s="159"/>
      <c r="C99" s="189"/>
      <c r="D99" s="189"/>
      <c r="E99" s="189"/>
      <c r="F99" s="189"/>
      <c r="G99" s="189"/>
      <c r="H99" s="189"/>
      <c r="I99" s="189"/>
      <c r="J99" s="189"/>
      <c r="K99" s="189"/>
      <c r="L99" s="189"/>
      <c r="M99" s="189"/>
      <c r="N99" s="189"/>
      <c r="O99" s="189"/>
      <c r="P99" s="189"/>
      <c r="Q99" s="189"/>
      <c r="R99" s="159"/>
      <c r="S99" s="9"/>
      <c r="T99" s="7"/>
      <c r="U99" s="7"/>
      <c r="V99" s="7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</row>
    <row r="100" spans="1:34" s="2" customFormat="1" ht="15" customHeight="1">
      <c r="A100" s="210"/>
      <c r="B100" s="159"/>
      <c r="C100" s="189"/>
      <c r="D100" s="189"/>
      <c r="E100" s="189"/>
      <c r="F100" s="189"/>
      <c r="G100" s="189"/>
      <c r="H100" s="189"/>
      <c r="I100" s="189"/>
      <c r="J100" s="189"/>
      <c r="K100" s="189"/>
      <c r="L100" s="189"/>
      <c r="M100" s="189"/>
      <c r="N100" s="189"/>
      <c r="O100" s="189"/>
      <c r="P100" s="189"/>
      <c r="Q100" s="189"/>
      <c r="R100" s="159"/>
      <c r="S100" s="9"/>
      <c r="T100" s="7"/>
      <c r="U100" s="7"/>
      <c r="V100" s="7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</row>
    <row r="101" spans="1:34" s="2" customFormat="1" ht="15" customHeight="1">
      <c r="A101" s="210"/>
      <c r="B101" s="159"/>
      <c r="C101" s="189"/>
      <c r="D101" s="189"/>
      <c r="E101" s="189"/>
      <c r="F101" s="189"/>
      <c r="G101" s="189"/>
      <c r="H101" s="189"/>
      <c r="I101" s="189"/>
      <c r="J101" s="189"/>
      <c r="K101" s="189"/>
      <c r="L101" s="189"/>
      <c r="M101" s="189"/>
      <c r="N101" s="189"/>
      <c r="O101" s="189"/>
      <c r="P101" s="189"/>
      <c r="Q101" s="189"/>
      <c r="R101" s="159"/>
      <c r="S101" s="9"/>
      <c r="T101" s="7"/>
      <c r="U101" s="7"/>
      <c r="V101" s="7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</row>
    <row r="102" spans="1:34" ht="15" customHeight="1">
      <c r="A102" s="210"/>
      <c r="B102" s="159"/>
      <c r="C102" s="189"/>
      <c r="D102" s="189"/>
      <c r="E102" s="189"/>
      <c r="F102" s="189"/>
      <c r="G102" s="189"/>
      <c r="H102" s="189"/>
      <c r="I102" s="189"/>
      <c r="J102" s="189"/>
      <c r="K102" s="189"/>
      <c r="L102" s="189"/>
      <c r="M102" s="189"/>
      <c r="N102" s="189"/>
      <c r="O102" s="189"/>
      <c r="P102" s="189"/>
      <c r="Q102" s="189"/>
      <c r="R102" s="159"/>
      <c r="S102" s="9"/>
      <c r="T102" s="7"/>
      <c r="U102" s="7"/>
      <c r="V102" s="7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</row>
    <row r="103" spans="1:34" ht="15" customHeight="1">
      <c r="A103" s="210"/>
      <c r="B103" s="159"/>
      <c r="C103" s="189"/>
      <c r="D103" s="189"/>
      <c r="E103" s="189"/>
      <c r="F103" s="189"/>
      <c r="G103" s="189"/>
      <c r="H103" s="189"/>
      <c r="I103" s="189"/>
      <c r="J103" s="189"/>
      <c r="K103" s="189"/>
      <c r="L103" s="189"/>
      <c r="M103" s="189"/>
      <c r="N103" s="189"/>
      <c r="O103" s="189"/>
      <c r="P103" s="189"/>
      <c r="Q103" s="189"/>
      <c r="R103" s="159"/>
      <c r="S103" s="9"/>
      <c r="T103" s="7"/>
      <c r="U103" s="7"/>
      <c r="V103" s="7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</row>
    <row r="104" spans="1:34" ht="15" customHeight="1">
      <c r="A104" s="210"/>
      <c r="B104" s="159"/>
      <c r="C104" s="189"/>
      <c r="D104" s="189"/>
      <c r="E104" s="189"/>
      <c r="F104" s="189"/>
      <c r="G104" s="189"/>
      <c r="H104" s="189"/>
      <c r="I104" s="189"/>
      <c r="J104" s="189"/>
      <c r="K104" s="189"/>
      <c r="L104" s="189"/>
      <c r="M104" s="189"/>
      <c r="N104" s="189"/>
      <c r="O104" s="189"/>
      <c r="P104" s="189"/>
      <c r="Q104" s="189"/>
      <c r="R104" s="159"/>
      <c r="S104" s="9"/>
      <c r="T104" s="7"/>
      <c r="U104" s="7"/>
      <c r="V104" s="7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</row>
    <row r="105" spans="1:34" ht="15" customHeight="1">
      <c r="A105" s="210"/>
      <c r="B105" s="159"/>
      <c r="C105" s="189"/>
      <c r="D105" s="189"/>
      <c r="E105" s="189"/>
      <c r="F105" s="189"/>
      <c r="G105" s="189"/>
      <c r="H105" s="189"/>
      <c r="I105" s="189"/>
      <c r="J105" s="189"/>
      <c r="K105" s="189"/>
      <c r="L105" s="189"/>
      <c r="M105" s="189"/>
      <c r="N105" s="189"/>
      <c r="O105" s="189"/>
      <c r="P105" s="189"/>
      <c r="Q105" s="189"/>
      <c r="R105" s="159"/>
      <c r="S105" s="9"/>
      <c r="T105" s="7"/>
      <c r="U105" s="7"/>
      <c r="V105" s="7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</row>
    <row r="106" spans="1:34" ht="15" customHeight="1">
      <c r="A106" s="210"/>
      <c r="B106" s="159"/>
      <c r="C106" s="189"/>
      <c r="D106" s="189"/>
      <c r="E106" s="189"/>
      <c r="F106" s="189"/>
      <c r="G106" s="189"/>
      <c r="H106" s="189"/>
      <c r="I106" s="189"/>
      <c r="J106" s="189"/>
      <c r="K106" s="189"/>
      <c r="L106" s="189"/>
      <c r="M106" s="189"/>
      <c r="N106" s="189"/>
      <c r="O106" s="189"/>
      <c r="P106" s="189"/>
      <c r="Q106" s="189"/>
      <c r="R106" s="159"/>
      <c r="S106" s="9"/>
      <c r="T106" s="7"/>
      <c r="U106" s="7"/>
      <c r="V106" s="7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</row>
    <row r="107" spans="1:34" ht="15" customHeight="1">
      <c r="A107" s="210"/>
      <c r="B107" s="159"/>
      <c r="C107" s="189"/>
      <c r="D107" s="189"/>
      <c r="E107" s="189"/>
      <c r="F107" s="189"/>
      <c r="G107" s="189"/>
      <c r="H107" s="189"/>
      <c r="I107" s="189"/>
      <c r="J107" s="189"/>
      <c r="K107" s="189"/>
      <c r="L107" s="189"/>
      <c r="M107" s="189"/>
      <c r="N107" s="189"/>
      <c r="O107" s="189"/>
      <c r="P107" s="189"/>
      <c r="Q107" s="189"/>
      <c r="R107" s="159"/>
      <c r="S107" s="9"/>
      <c r="T107" s="7"/>
      <c r="U107" s="7"/>
      <c r="V107" s="7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</row>
    <row r="108" spans="1:34" ht="15" customHeight="1">
      <c r="A108" s="210"/>
      <c r="B108" s="159"/>
      <c r="C108" s="190"/>
      <c r="D108" s="190"/>
      <c r="E108" s="190"/>
      <c r="F108" s="190"/>
      <c r="G108" s="190"/>
      <c r="H108" s="190"/>
      <c r="I108" s="190"/>
      <c r="J108" s="190"/>
      <c r="K108" s="190"/>
      <c r="L108" s="190"/>
      <c r="M108" s="190"/>
      <c r="N108" s="190"/>
      <c r="O108" s="190"/>
      <c r="P108" s="190"/>
      <c r="Q108" s="159"/>
      <c r="R108" s="159"/>
      <c r="S108" s="9"/>
      <c r="T108" s="7"/>
      <c r="U108" s="7"/>
      <c r="V108" s="7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</row>
    <row r="109" spans="1:34" ht="15" customHeight="1">
      <c r="A109" s="210">
        <f>A73+1</f>
        <v>157</v>
      </c>
      <c r="B109" s="159"/>
      <c r="C109" s="190"/>
      <c r="D109" s="190"/>
      <c r="E109" s="190"/>
      <c r="F109" s="190"/>
      <c r="G109" s="190"/>
      <c r="H109" s="190"/>
      <c r="I109" s="190"/>
      <c r="J109" s="190"/>
      <c r="K109" s="190"/>
      <c r="L109" s="190"/>
      <c r="M109" s="190"/>
      <c r="N109" s="190"/>
      <c r="O109" s="190"/>
      <c r="P109" s="190"/>
      <c r="Q109" s="159"/>
      <c r="R109" s="159"/>
      <c r="S109" s="9"/>
      <c r="T109" s="7"/>
      <c r="U109" s="7"/>
      <c r="V109" s="7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</row>
    <row r="110" spans="1:34" ht="15" customHeight="1">
      <c r="A110" s="210"/>
      <c r="B110" s="211" t="s">
        <v>64</v>
      </c>
      <c r="C110" s="211"/>
      <c r="D110" s="211"/>
      <c r="E110" s="211"/>
      <c r="F110" s="211"/>
      <c r="G110" s="211"/>
      <c r="H110" s="211"/>
      <c r="I110" s="211"/>
      <c r="J110" s="211"/>
      <c r="K110" s="211"/>
      <c r="L110" s="211"/>
      <c r="M110" s="211"/>
      <c r="N110" s="211"/>
      <c r="O110" s="211"/>
      <c r="P110" s="211"/>
      <c r="Q110" s="211"/>
      <c r="R110" s="153"/>
      <c r="S110" s="9"/>
      <c r="T110" s="7"/>
      <c r="U110" s="7"/>
      <c r="V110" s="7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</row>
    <row r="111" spans="1:34" ht="15" customHeight="1">
      <c r="A111" s="210"/>
      <c r="B111" s="223" t="s">
        <v>90</v>
      </c>
      <c r="C111" s="223"/>
      <c r="D111" s="223"/>
      <c r="E111" s="223"/>
      <c r="F111" s="223"/>
      <c r="G111" s="223"/>
      <c r="H111" s="223"/>
      <c r="I111" s="223"/>
      <c r="J111" s="223"/>
      <c r="K111" s="223"/>
      <c r="L111" s="223"/>
      <c r="M111" s="223"/>
      <c r="N111" s="223"/>
      <c r="O111" s="223"/>
      <c r="P111" s="223"/>
      <c r="Q111" s="223"/>
      <c r="R111" s="153"/>
      <c r="S111" s="9"/>
      <c r="T111" s="7"/>
      <c r="U111" s="7"/>
      <c r="V111" s="7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</row>
    <row r="112" spans="1:34" ht="15" customHeight="1">
      <c r="A112" s="210"/>
      <c r="B112" s="154"/>
      <c r="C112" s="155"/>
      <c r="D112" s="155"/>
      <c r="E112" s="155"/>
      <c r="F112" s="155"/>
      <c r="G112" s="155"/>
      <c r="H112" s="155"/>
      <c r="I112" s="155"/>
      <c r="J112" s="155"/>
      <c r="K112" s="155"/>
      <c r="L112" s="155"/>
      <c r="M112" s="155"/>
      <c r="N112" s="155"/>
      <c r="O112" s="155"/>
      <c r="P112" s="155"/>
      <c r="Q112" s="41" t="s">
        <v>8</v>
      </c>
      <c r="R112" s="153"/>
      <c r="S112" s="9"/>
      <c r="T112" s="7"/>
      <c r="U112" s="7"/>
      <c r="V112" s="7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</row>
    <row r="113" spans="1:34" ht="15" customHeight="1" thickBot="1">
      <c r="A113" s="210"/>
      <c r="B113" s="154"/>
      <c r="C113" s="154"/>
      <c r="D113" s="154"/>
      <c r="E113" s="154"/>
      <c r="F113" s="154"/>
      <c r="G113" s="154"/>
      <c r="H113" s="154"/>
      <c r="I113" s="154"/>
      <c r="J113" s="154"/>
      <c r="K113" s="154"/>
      <c r="L113" s="154"/>
      <c r="M113" s="154"/>
      <c r="N113" s="154"/>
      <c r="O113" s="154"/>
      <c r="P113" s="154"/>
      <c r="Q113" s="88" t="s">
        <v>80</v>
      </c>
      <c r="R113" s="156"/>
      <c r="S113" s="9"/>
      <c r="T113" s="7"/>
      <c r="U113" s="7"/>
      <c r="V113" s="7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</row>
    <row r="114" spans="1:34" ht="15" customHeight="1">
      <c r="A114" s="210"/>
      <c r="B114" s="224" t="s">
        <v>0</v>
      </c>
      <c r="C114" s="157" t="s">
        <v>1</v>
      </c>
      <c r="D114" s="157"/>
      <c r="E114" s="158"/>
      <c r="F114" s="157" t="s">
        <v>26</v>
      </c>
      <c r="G114" s="157"/>
      <c r="H114" s="157"/>
      <c r="I114" s="191" t="s">
        <v>25</v>
      </c>
      <c r="J114" s="157"/>
      <c r="K114" s="157"/>
      <c r="L114" s="191" t="s">
        <v>24</v>
      </c>
      <c r="M114" s="157"/>
      <c r="N114" s="158"/>
      <c r="O114" s="157" t="s">
        <v>23</v>
      </c>
      <c r="P114" s="157"/>
      <c r="Q114" s="157"/>
      <c r="R114" s="159"/>
      <c r="S114" s="9"/>
      <c r="T114" s="7"/>
      <c r="U114" s="7"/>
      <c r="V114" s="7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</row>
    <row r="115" spans="1:34" ht="15" customHeight="1">
      <c r="A115" s="210"/>
      <c r="B115" s="225"/>
      <c r="C115" s="162" t="s">
        <v>1</v>
      </c>
      <c r="D115" s="161" t="s">
        <v>6</v>
      </c>
      <c r="E115" s="163" t="s">
        <v>7</v>
      </c>
      <c r="F115" s="162" t="s">
        <v>1</v>
      </c>
      <c r="G115" s="160" t="s">
        <v>6</v>
      </c>
      <c r="H115" s="161" t="s">
        <v>7</v>
      </c>
      <c r="I115" s="161" t="s">
        <v>1</v>
      </c>
      <c r="J115" s="161" t="s">
        <v>6</v>
      </c>
      <c r="K115" s="161" t="s">
        <v>7</v>
      </c>
      <c r="L115" s="162" t="s">
        <v>1</v>
      </c>
      <c r="M115" s="160" t="s">
        <v>6</v>
      </c>
      <c r="N115" s="161" t="s">
        <v>7</v>
      </c>
      <c r="O115" s="164" t="s">
        <v>1</v>
      </c>
      <c r="P115" s="165" t="s">
        <v>6</v>
      </c>
      <c r="Q115" s="165" t="s">
        <v>7</v>
      </c>
      <c r="R115" s="159"/>
      <c r="S115" s="9"/>
      <c r="T115" s="7"/>
      <c r="U115" s="7"/>
      <c r="V115" s="7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</row>
    <row r="116" spans="1:34" ht="15" customHeight="1">
      <c r="A116" s="210"/>
      <c r="B116" s="226"/>
      <c r="C116" s="227" t="s">
        <v>28</v>
      </c>
      <c r="D116" s="227"/>
      <c r="E116" s="227"/>
      <c r="F116" s="227"/>
      <c r="G116" s="227"/>
      <c r="H116" s="227"/>
      <c r="I116" s="227"/>
      <c r="J116" s="227"/>
      <c r="K116" s="227"/>
      <c r="L116" s="227"/>
      <c r="M116" s="227"/>
      <c r="N116" s="227"/>
      <c r="O116" s="227"/>
      <c r="P116" s="227"/>
      <c r="Q116" s="227"/>
      <c r="R116" s="159"/>
      <c r="S116" s="9"/>
      <c r="T116" s="7"/>
      <c r="U116" s="7"/>
      <c r="V116" s="7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</row>
    <row r="117" spans="1:34" ht="21" customHeight="1">
      <c r="A117" s="210"/>
      <c r="B117" s="173" t="s">
        <v>1</v>
      </c>
      <c r="C117" s="99">
        <v>304</v>
      </c>
      <c r="D117" s="99">
        <v>176.5</v>
      </c>
      <c r="E117" s="99">
        <v>127.5</v>
      </c>
      <c r="F117" s="99">
        <v>101.7</v>
      </c>
      <c r="G117" s="99">
        <v>67.6</v>
      </c>
      <c r="H117" s="99">
        <v>34.1</v>
      </c>
      <c r="I117" s="99">
        <v>182.7</v>
      </c>
      <c r="J117" s="99">
        <v>101.7</v>
      </c>
      <c r="K117" s="99">
        <v>81</v>
      </c>
      <c r="L117" s="99">
        <v>6</v>
      </c>
      <c r="M117" s="99">
        <v>2.2</v>
      </c>
      <c r="N117" s="99">
        <v>3.8</v>
      </c>
      <c r="O117" s="99">
        <v>13.6</v>
      </c>
      <c r="P117" s="99">
        <v>5</v>
      </c>
      <c r="Q117" s="101">
        <v>8.6</v>
      </c>
      <c r="R117" s="159"/>
      <c r="S117" s="9"/>
      <c r="T117" s="7"/>
      <c r="U117" s="7"/>
      <c r="V117" s="7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</row>
    <row r="118" spans="1:34" ht="15" customHeight="1">
      <c r="A118" s="210"/>
      <c r="B118" s="167" t="s">
        <v>22</v>
      </c>
      <c r="C118" s="102">
        <v>18.3</v>
      </c>
      <c r="D118" s="102">
        <v>13.6</v>
      </c>
      <c r="E118" s="102">
        <v>4.7</v>
      </c>
      <c r="F118" s="102">
        <v>18.3</v>
      </c>
      <c r="G118" s="102">
        <v>13.6</v>
      </c>
      <c r="H118" s="102">
        <v>4.7</v>
      </c>
      <c r="I118" s="102">
        <v>0</v>
      </c>
      <c r="J118" s="102">
        <v>0</v>
      </c>
      <c r="K118" s="102">
        <v>0</v>
      </c>
      <c r="L118" s="102">
        <v>0</v>
      </c>
      <c r="M118" s="102">
        <v>0</v>
      </c>
      <c r="N118" s="102">
        <v>0</v>
      </c>
      <c r="O118" s="102">
        <v>0</v>
      </c>
      <c r="P118" s="102">
        <v>0</v>
      </c>
      <c r="Q118" s="101">
        <v>0</v>
      </c>
      <c r="R118" s="159"/>
      <c r="S118" s="9"/>
      <c r="T118" s="7"/>
      <c r="U118" s="7"/>
      <c r="V118" s="7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</row>
    <row r="119" spans="1:34" ht="15" customHeight="1">
      <c r="A119" s="210"/>
      <c r="B119" s="167" t="s">
        <v>21</v>
      </c>
      <c r="C119" s="102">
        <v>35.2</v>
      </c>
      <c r="D119" s="102">
        <v>25.6</v>
      </c>
      <c r="E119" s="102">
        <v>9.6</v>
      </c>
      <c r="F119" s="102">
        <v>34</v>
      </c>
      <c r="G119" s="102">
        <v>25.3</v>
      </c>
      <c r="H119" s="102">
        <v>8.6</v>
      </c>
      <c r="I119" s="102">
        <v>1.1</v>
      </c>
      <c r="J119" s="102">
        <v>0.2</v>
      </c>
      <c r="K119" s="102">
        <v>0.8</v>
      </c>
      <c r="L119" s="102">
        <v>0</v>
      </c>
      <c r="M119" s="102">
        <v>0</v>
      </c>
      <c r="N119" s="102">
        <v>0</v>
      </c>
      <c r="O119" s="102">
        <v>0.2</v>
      </c>
      <c r="P119" s="102">
        <v>0</v>
      </c>
      <c r="Q119" s="101">
        <v>0.1</v>
      </c>
      <c r="R119" s="159"/>
      <c r="S119" s="9"/>
      <c r="T119" s="7"/>
      <c r="U119" s="7"/>
      <c r="V119" s="7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</row>
    <row r="120" spans="1:34" ht="15" customHeight="1">
      <c r="A120" s="210"/>
      <c r="B120" s="167" t="s">
        <v>20</v>
      </c>
      <c r="C120" s="102">
        <v>25.2</v>
      </c>
      <c r="D120" s="102">
        <v>16.2</v>
      </c>
      <c r="E120" s="102">
        <v>9</v>
      </c>
      <c r="F120" s="102">
        <v>16.2</v>
      </c>
      <c r="G120" s="102">
        <v>11.4</v>
      </c>
      <c r="H120" s="102">
        <v>4.8</v>
      </c>
      <c r="I120" s="102">
        <v>8.5</v>
      </c>
      <c r="J120" s="102">
        <v>4.7</v>
      </c>
      <c r="K120" s="102">
        <v>3.8</v>
      </c>
      <c r="L120" s="102">
        <v>0</v>
      </c>
      <c r="M120" s="102">
        <v>0</v>
      </c>
      <c r="N120" s="102">
        <v>0</v>
      </c>
      <c r="O120" s="102">
        <v>0.5</v>
      </c>
      <c r="P120" s="102">
        <v>0.1</v>
      </c>
      <c r="Q120" s="101">
        <v>0.4</v>
      </c>
      <c r="R120" s="159"/>
      <c r="S120" s="9"/>
      <c r="T120" s="7"/>
      <c r="U120" s="7"/>
      <c r="V120" s="7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</row>
    <row r="121" spans="1:34" ht="15" customHeight="1">
      <c r="A121" s="210"/>
      <c r="B121" s="167" t="s">
        <v>19</v>
      </c>
      <c r="C121" s="102">
        <v>22</v>
      </c>
      <c r="D121" s="102">
        <v>12.2</v>
      </c>
      <c r="E121" s="102">
        <v>9.8</v>
      </c>
      <c r="F121" s="102">
        <v>6.4</v>
      </c>
      <c r="G121" s="102">
        <v>4.2</v>
      </c>
      <c r="H121" s="102">
        <v>2.1</v>
      </c>
      <c r="I121" s="102">
        <v>14.9</v>
      </c>
      <c r="J121" s="102">
        <v>7.8</v>
      </c>
      <c r="K121" s="102">
        <v>7.1</v>
      </c>
      <c r="L121" s="102">
        <v>0.1</v>
      </c>
      <c r="M121" s="102">
        <v>0</v>
      </c>
      <c r="N121" s="102">
        <v>0.1</v>
      </c>
      <c r="O121" s="102">
        <v>0.6</v>
      </c>
      <c r="P121" s="102">
        <v>0.2</v>
      </c>
      <c r="Q121" s="101">
        <v>0.5</v>
      </c>
      <c r="R121" s="159"/>
      <c r="S121" s="9"/>
      <c r="T121" s="7"/>
      <c r="U121" s="7"/>
      <c r="V121" s="7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</row>
    <row r="122" spans="1:34" ht="15" customHeight="1">
      <c r="A122" s="210"/>
      <c r="B122" s="167" t="s">
        <v>18</v>
      </c>
      <c r="C122" s="102">
        <v>26</v>
      </c>
      <c r="D122" s="102">
        <v>14.2</v>
      </c>
      <c r="E122" s="102">
        <v>11.7</v>
      </c>
      <c r="F122" s="102">
        <v>5.2</v>
      </c>
      <c r="G122" s="102">
        <v>3.5</v>
      </c>
      <c r="H122" s="102">
        <v>1.7</v>
      </c>
      <c r="I122" s="102">
        <v>19.2</v>
      </c>
      <c r="J122" s="102">
        <v>10</v>
      </c>
      <c r="K122" s="102">
        <v>9.2</v>
      </c>
      <c r="L122" s="102">
        <v>0</v>
      </c>
      <c r="M122" s="102">
        <v>0</v>
      </c>
      <c r="N122" s="102">
        <v>0</v>
      </c>
      <c r="O122" s="102">
        <v>1.6</v>
      </c>
      <c r="P122" s="102">
        <v>0.8</v>
      </c>
      <c r="Q122" s="101">
        <v>0.8</v>
      </c>
      <c r="R122" s="159"/>
      <c r="S122" s="9"/>
      <c r="T122" s="7"/>
      <c r="U122" s="7"/>
      <c r="V122" s="7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</row>
    <row r="123" spans="1:34" ht="15" customHeight="1">
      <c r="A123" s="210"/>
      <c r="B123" s="167" t="s">
        <v>17</v>
      </c>
      <c r="C123" s="102">
        <v>32.4</v>
      </c>
      <c r="D123" s="102">
        <v>16.1</v>
      </c>
      <c r="E123" s="102">
        <v>16.3</v>
      </c>
      <c r="F123" s="102">
        <v>4.9</v>
      </c>
      <c r="G123" s="102">
        <v>2.6</v>
      </c>
      <c r="H123" s="102">
        <v>2.3</v>
      </c>
      <c r="I123" s="102">
        <v>24.6</v>
      </c>
      <c r="J123" s="102">
        <v>12.3</v>
      </c>
      <c r="K123" s="102">
        <v>12.3</v>
      </c>
      <c r="L123" s="102">
        <v>0.1</v>
      </c>
      <c r="M123" s="102">
        <v>0</v>
      </c>
      <c r="N123" s="102">
        <v>0.1</v>
      </c>
      <c r="O123" s="102">
        <v>2.8</v>
      </c>
      <c r="P123" s="102">
        <v>1.2</v>
      </c>
      <c r="Q123" s="101">
        <v>1.6</v>
      </c>
      <c r="R123" s="159"/>
      <c r="S123" s="9"/>
      <c r="T123" s="7"/>
      <c r="U123" s="7"/>
      <c r="V123" s="7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</row>
    <row r="124" spans="1:34" ht="15" customHeight="1">
      <c r="A124" s="210"/>
      <c r="B124" s="167" t="s">
        <v>16</v>
      </c>
      <c r="C124" s="102">
        <v>34.1</v>
      </c>
      <c r="D124" s="102">
        <v>16.2</v>
      </c>
      <c r="E124" s="102">
        <v>17.9</v>
      </c>
      <c r="F124" s="102">
        <v>5.3</v>
      </c>
      <c r="G124" s="102">
        <v>2.3</v>
      </c>
      <c r="H124" s="102">
        <v>2.9</v>
      </c>
      <c r="I124" s="102">
        <v>26.8</v>
      </c>
      <c r="J124" s="102">
        <v>13.4</v>
      </c>
      <c r="K124" s="102">
        <v>13.4</v>
      </c>
      <c r="L124" s="102">
        <v>0.3</v>
      </c>
      <c r="M124" s="102">
        <v>0</v>
      </c>
      <c r="N124" s="102">
        <v>0.3</v>
      </c>
      <c r="O124" s="102">
        <v>1.7</v>
      </c>
      <c r="P124" s="102">
        <v>0.4</v>
      </c>
      <c r="Q124" s="101">
        <v>1.3</v>
      </c>
      <c r="R124" s="159"/>
      <c r="S124" s="9"/>
      <c r="T124" s="7"/>
      <c r="U124" s="7"/>
      <c r="V124" s="7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</row>
    <row r="125" spans="1:34" ht="15" customHeight="1">
      <c r="A125" s="210"/>
      <c r="B125" s="167" t="s">
        <v>15</v>
      </c>
      <c r="C125" s="102">
        <v>33.9</v>
      </c>
      <c r="D125" s="102">
        <v>17.9</v>
      </c>
      <c r="E125" s="102">
        <v>16</v>
      </c>
      <c r="F125" s="102">
        <v>3.9</v>
      </c>
      <c r="G125" s="102">
        <v>1.9</v>
      </c>
      <c r="H125" s="102">
        <v>2.1</v>
      </c>
      <c r="I125" s="102">
        <v>28</v>
      </c>
      <c r="J125" s="102">
        <v>15.1</v>
      </c>
      <c r="K125" s="102">
        <v>12.9</v>
      </c>
      <c r="L125" s="102">
        <v>0.6</v>
      </c>
      <c r="M125" s="102">
        <v>0.2</v>
      </c>
      <c r="N125" s="102">
        <v>0.4</v>
      </c>
      <c r="O125" s="102">
        <v>1.4</v>
      </c>
      <c r="P125" s="102">
        <v>0.7</v>
      </c>
      <c r="Q125" s="101">
        <v>0.7</v>
      </c>
      <c r="R125" s="159"/>
      <c r="S125" s="9"/>
      <c r="T125" s="7"/>
      <c r="U125" s="7"/>
      <c r="V125" s="7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</row>
    <row r="126" spans="1:34" ht="15" customHeight="1">
      <c r="A126" s="210"/>
      <c r="B126" s="167" t="s">
        <v>14</v>
      </c>
      <c r="C126" s="102">
        <v>29.8</v>
      </c>
      <c r="D126" s="102">
        <v>16.1</v>
      </c>
      <c r="E126" s="102">
        <v>13.7</v>
      </c>
      <c r="F126" s="102">
        <v>3.5</v>
      </c>
      <c r="G126" s="102">
        <v>1.3</v>
      </c>
      <c r="H126" s="102">
        <v>2.3</v>
      </c>
      <c r="I126" s="102">
        <v>23.7</v>
      </c>
      <c r="J126" s="102">
        <v>14.1</v>
      </c>
      <c r="K126" s="102">
        <v>9.6</v>
      </c>
      <c r="L126" s="102">
        <v>0.7</v>
      </c>
      <c r="M126" s="102">
        <v>0.1</v>
      </c>
      <c r="N126" s="102">
        <v>0.6</v>
      </c>
      <c r="O126" s="102">
        <v>1.9</v>
      </c>
      <c r="P126" s="102">
        <v>0.6</v>
      </c>
      <c r="Q126" s="101">
        <v>1.2</v>
      </c>
      <c r="R126" s="159"/>
      <c r="S126" s="9"/>
      <c r="T126" s="7"/>
      <c r="U126" s="7"/>
      <c r="V126" s="7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</row>
    <row r="127" spans="1:34" ht="15" customHeight="1">
      <c r="A127" s="210"/>
      <c r="B127" s="167" t="s">
        <v>13</v>
      </c>
      <c r="C127" s="102">
        <v>22.5</v>
      </c>
      <c r="D127" s="102">
        <v>13.9</v>
      </c>
      <c r="E127" s="102">
        <v>8.6</v>
      </c>
      <c r="F127" s="102">
        <v>2.3</v>
      </c>
      <c r="G127" s="102">
        <v>0.9</v>
      </c>
      <c r="H127" s="102">
        <v>1.4</v>
      </c>
      <c r="I127" s="102">
        <v>17.6</v>
      </c>
      <c r="J127" s="102">
        <v>12</v>
      </c>
      <c r="K127" s="102">
        <v>5.6</v>
      </c>
      <c r="L127" s="102">
        <v>1.1</v>
      </c>
      <c r="M127" s="102">
        <v>0.5</v>
      </c>
      <c r="N127" s="102">
        <v>0.6</v>
      </c>
      <c r="O127" s="102">
        <v>1.5</v>
      </c>
      <c r="P127" s="102">
        <v>0.5</v>
      </c>
      <c r="Q127" s="101">
        <v>1</v>
      </c>
      <c r="R127" s="159"/>
      <c r="S127" s="9"/>
      <c r="T127" s="7"/>
      <c r="U127" s="7"/>
      <c r="V127" s="7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</row>
    <row r="128" spans="1:34" ht="15" customHeight="1">
      <c r="A128" s="210"/>
      <c r="B128" s="167" t="s">
        <v>12</v>
      </c>
      <c r="C128" s="102">
        <v>12.7</v>
      </c>
      <c r="D128" s="102">
        <v>7</v>
      </c>
      <c r="E128" s="102">
        <v>5.7</v>
      </c>
      <c r="F128" s="102">
        <v>1.2</v>
      </c>
      <c r="G128" s="102">
        <v>0.4</v>
      </c>
      <c r="H128" s="102">
        <v>0.8</v>
      </c>
      <c r="I128" s="102">
        <v>10</v>
      </c>
      <c r="J128" s="102">
        <v>5.9</v>
      </c>
      <c r="K128" s="102">
        <v>4</v>
      </c>
      <c r="L128" s="102">
        <v>0.6</v>
      </c>
      <c r="M128" s="102">
        <v>0.2</v>
      </c>
      <c r="N128" s="102">
        <v>0.4</v>
      </c>
      <c r="O128" s="102">
        <v>0.9</v>
      </c>
      <c r="P128" s="102">
        <v>0.4</v>
      </c>
      <c r="Q128" s="101">
        <v>0.5</v>
      </c>
      <c r="R128" s="159"/>
      <c r="S128" s="9"/>
      <c r="T128" s="7"/>
      <c r="U128" s="7"/>
      <c r="V128" s="7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</row>
    <row r="129" spans="1:34" ht="15" customHeight="1">
      <c r="A129" s="210"/>
      <c r="B129" s="167" t="s">
        <v>11</v>
      </c>
      <c r="C129" s="102">
        <v>6.7</v>
      </c>
      <c r="D129" s="102">
        <v>4.3</v>
      </c>
      <c r="E129" s="102">
        <v>2.4</v>
      </c>
      <c r="F129" s="102">
        <v>0.3</v>
      </c>
      <c r="G129" s="102">
        <v>0</v>
      </c>
      <c r="H129" s="102">
        <v>0.2</v>
      </c>
      <c r="I129" s="102">
        <v>4.9</v>
      </c>
      <c r="J129" s="102">
        <v>3.8</v>
      </c>
      <c r="K129" s="102">
        <v>1.1</v>
      </c>
      <c r="L129" s="102">
        <v>1.1</v>
      </c>
      <c r="M129" s="102">
        <v>0.4</v>
      </c>
      <c r="N129" s="102">
        <v>0.7</v>
      </c>
      <c r="O129" s="102">
        <v>0.4</v>
      </c>
      <c r="P129" s="102">
        <v>0</v>
      </c>
      <c r="Q129" s="101">
        <v>0.4</v>
      </c>
      <c r="R129" s="159"/>
      <c r="S129" s="9"/>
      <c r="T129" s="7"/>
      <c r="U129" s="7"/>
      <c r="V129" s="7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</row>
    <row r="130" spans="1:34" ht="15" customHeight="1">
      <c r="A130" s="210"/>
      <c r="B130" s="21" t="s">
        <v>66</v>
      </c>
      <c r="C130" s="102">
        <v>5.2</v>
      </c>
      <c r="D130" s="102">
        <v>3.3</v>
      </c>
      <c r="E130" s="102">
        <v>2</v>
      </c>
      <c r="F130" s="102">
        <v>0.3</v>
      </c>
      <c r="G130" s="102">
        <v>0.1</v>
      </c>
      <c r="H130" s="102">
        <v>0.1</v>
      </c>
      <c r="I130" s="102">
        <v>3.5</v>
      </c>
      <c r="J130" s="102">
        <v>2.4</v>
      </c>
      <c r="K130" s="102">
        <v>1.1</v>
      </c>
      <c r="L130" s="102">
        <v>1.3</v>
      </c>
      <c r="M130" s="102">
        <v>0.6</v>
      </c>
      <c r="N130" s="102">
        <v>0.6</v>
      </c>
      <c r="O130" s="102">
        <v>0.2</v>
      </c>
      <c r="P130" s="102">
        <v>0.1</v>
      </c>
      <c r="Q130" s="101">
        <v>0.1</v>
      </c>
      <c r="R130" s="159"/>
      <c r="S130" s="9"/>
      <c r="T130" s="7"/>
      <c r="U130" s="7"/>
      <c r="V130" s="7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</row>
    <row r="131" spans="1:34" ht="15" customHeight="1" thickBot="1">
      <c r="A131" s="210"/>
      <c r="B131" s="168"/>
      <c r="C131" s="186"/>
      <c r="D131" s="186"/>
      <c r="E131" s="186"/>
      <c r="F131" s="186"/>
      <c r="G131" s="186"/>
      <c r="H131" s="186"/>
      <c r="I131" s="186"/>
      <c r="J131" s="186"/>
      <c r="K131" s="186"/>
      <c r="L131" s="186"/>
      <c r="M131" s="186"/>
      <c r="N131" s="186"/>
      <c r="O131" s="186"/>
      <c r="P131" s="186"/>
      <c r="Q131" s="187"/>
      <c r="R131" s="159"/>
      <c r="S131" s="9"/>
      <c r="T131" s="7"/>
      <c r="U131" s="7"/>
      <c r="V131" s="7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</row>
    <row r="132" spans="1:34" ht="15" customHeight="1">
      <c r="A132" s="210"/>
      <c r="B132" s="154" t="s">
        <v>78</v>
      </c>
      <c r="C132" s="188"/>
      <c r="D132" s="188"/>
      <c r="E132" s="188"/>
      <c r="F132" s="188"/>
      <c r="G132" s="188"/>
      <c r="H132" s="188"/>
      <c r="I132" s="188"/>
      <c r="J132" s="188"/>
      <c r="K132" s="188"/>
      <c r="L132" s="188"/>
      <c r="M132" s="188"/>
      <c r="N132" s="188"/>
      <c r="O132" s="188"/>
      <c r="P132" s="188"/>
      <c r="Q132" s="188"/>
      <c r="R132" s="153"/>
      <c r="S132" s="9"/>
      <c r="T132" s="7"/>
      <c r="U132" s="7"/>
      <c r="V132" s="7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</row>
    <row r="133" spans="1:34" ht="15" customHeight="1">
      <c r="A133" s="210"/>
      <c r="B133" s="154"/>
      <c r="C133" s="188"/>
      <c r="D133" s="188"/>
      <c r="E133" s="188"/>
      <c r="F133" s="188"/>
      <c r="G133" s="188"/>
      <c r="H133" s="188"/>
      <c r="I133" s="188"/>
      <c r="J133" s="188"/>
      <c r="K133" s="188"/>
      <c r="L133" s="188"/>
      <c r="M133" s="188"/>
      <c r="N133" s="188"/>
      <c r="O133" s="188"/>
      <c r="P133" s="188"/>
      <c r="Q133" s="188"/>
      <c r="R133" s="153"/>
      <c r="S133" s="9"/>
      <c r="T133" s="7"/>
      <c r="U133" s="7"/>
      <c r="V133" s="7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</row>
    <row r="134" spans="1:34" ht="15" customHeight="1">
      <c r="A134" s="210"/>
      <c r="B134" s="154"/>
      <c r="C134" s="188"/>
      <c r="D134" s="188"/>
      <c r="E134" s="188"/>
      <c r="F134" s="188"/>
      <c r="G134" s="188"/>
      <c r="H134" s="188"/>
      <c r="I134" s="188"/>
      <c r="J134" s="188"/>
      <c r="K134" s="188"/>
      <c r="L134" s="188"/>
      <c r="M134" s="188"/>
      <c r="N134" s="188"/>
      <c r="O134" s="188"/>
      <c r="P134" s="188"/>
      <c r="Q134" s="188"/>
      <c r="R134" s="153"/>
      <c r="S134" s="9"/>
      <c r="T134" s="7"/>
      <c r="U134" s="7"/>
      <c r="V134" s="7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</row>
    <row r="135" spans="1:34" s="2" customFormat="1" ht="15" customHeight="1">
      <c r="A135" s="210"/>
      <c r="B135" s="154"/>
      <c r="C135" s="188"/>
      <c r="D135" s="188"/>
      <c r="E135" s="188"/>
      <c r="F135" s="188"/>
      <c r="G135" s="188"/>
      <c r="H135" s="188"/>
      <c r="I135" s="188"/>
      <c r="J135" s="188"/>
      <c r="K135" s="188"/>
      <c r="L135" s="188"/>
      <c r="M135" s="188"/>
      <c r="N135" s="188"/>
      <c r="O135" s="188"/>
      <c r="P135" s="188"/>
      <c r="Q135" s="188"/>
      <c r="R135" s="153"/>
      <c r="S135" s="9"/>
      <c r="T135" s="7"/>
      <c r="U135" s="7"/>
      <c r="V135" s="7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</row>
    <row r="136" spans="1:34" s="2" customFormat="1" ht="15" customHeight="1">
      <c r="A136" s="210"/>
      <c r="B136" s="154"/>
      <c r="C136" s="188"/>
      <c r="D136" s="188"/>
      <c r="E136" s="188"/>
      <c r="F136" s="188"/>
      <c r="G136" s="188"/>
      <c r="H136" s="188"/>
      <c r="I136" s="188"/>
      <c r="J136" s="188"/>
      <c r="K136" s="188"/>
      <c r="L136" s="188"/>
      <c r="M136" s="188"/>
      <c r="N136" s="188"/>
      <c r="O136" s="188"/>
      <c r="P136" s="188"/>
      <c r="Q136" s="188"/>
      <c r="R136" s="153"/>
      <c r="S136" s="9"/>
      <c r="T136" s="7"/>
      <c r="U136" s="7"/>
      <c r="V136" s="7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</row>
    <row r="137" spans="1:34" ht="15" customHeight="1">
      <c r="A137" s="210"/>
      <c r="B137" s="192"/>
      <c r="C137" s="193"/>
      <c r="D137" s="193"/>
      <c r="E137" s="193"/>
      <c r="F137" s="193"/>
      <c r="G137" s="193"/>
      <c r="H137" s="193"/>
      <c r="I137" s="193"/>
      <c r="J137" s="193"/>
      <c r="K137" s="193"/>
      <c r="L137" s="193"/>
      <c r="M137" s="193"/>
      <c r="N137" s="193"/>
      <c r="O137" s="193"/>
      <c r="P137" s="193"/>
      <c r="Q137" s="193"/>
      <c r="R137" s="153"/>
      <c r="S137" s="9"/>
      <c r="T137" s="7"/>
      <c r="U137" s="7"/>
      <c r="V137" s="7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</row>
    <row r="138" spans="1:34" ht="15" customHeight="1">
      <c r="A138" s="210"/>
      <c r="B138" s="192"/>
      <c r="C138" s="193"/>
      <c r="D138" s="193"/>
      <c r="E138" s="193"/>
      <c r="F138" s="193"/>
      <c r="G138" s="193"/>
      <c r="H138" s="193"/>
      <c r="I138" s="193"/>
      <c r="J138" s="193"/>
      <c r="K138" s="193"/>
      <c r="L138" s="193"/>
      <c r="M138" s="193"/>
      <c r="N138" s="193"/>
      <c r="O138" s="193"/>
      <c r="P138" s="193"/>
      <c r="Q138" s="193"/>
      <c r="R138" s="153"/>
      <c r="S138" s="9"/>
      <c r="T138" s="7"/>
      <c r="U138" s="7"/>
      <c r="V138" s="7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</row>
    <row r="139" spans="1:34" ht="15" customHeight="1">
      <c r="A139" s="210"/>
      <c r="B139" s="192"/>
      <c r="C139" s="193"/>
      <c r="D139" s="193"/>
      <c r="E139" s="193"/>
      <c r="F139" s="193"/>
      <c r="G139" s="193"/>
      <c r="H139" s="193"/>
      <c r="I139" s="193"/>
      <c r="J139" s="193"/>
      <c r="K139" s="193"/>
      <c r="L139" s="193"/>
      <c r="M139" s="193"/>
      <c r="N139" s="193"/>
      <c r="O139" s="193"/>
      <c r="P139" s="193"/>
      <c r="Q139" s="193"/>
      <c r="R139" s="153"/>
      <c r="S139" s="9"/>
      <c r="T139" s="7"/>
      <c r="U139" s="7"/>
      <c r="V139" s="7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</row>
    <row r="140" spans="1:34" ht="15" customHeight="1">
      <c r="A140" s="210"/>
      <c r="B140" s="192"/>
      <c r="C140" s="193"/>
      <c r="D140" s="193"/>
      <c r="E140" s="193"/>
      <c r="F140" s="193"/>
      <c r="G140" s="193"/>
      <c r="H140" s="193"/>
      <c r="I140" s="193"/>
      <c r="J140" s="193"/>
      <c r="K140" s="193"/>
      <c r="L140" s="193"/>
      <c r="M140" s="193"/>
      <c r="N140" s="193"/>
      <c r="O140" s="193"/>
      <c r="P140" s="193"/>
      <c r="Q140" s="193"/>
      <c r="R140" s="153"/>
      <c r="S140" s="9"/>
      <c r="T140" s="7"/>
      <c r="U140" s="7"/>
      <c r="V140" s="7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</row>
    <row r="141" spans="1:34" ht="15" customHeight="1">
      <c r="A141" s="210"/>
      <c r="B141" s="192"/>
      <c r="C141" s="193"/>
      <c r="D141" s="193"/>
      <c r="E141" s="193"/>
      <c r="F141" s="193"/>
      <c r="G141" s="193"/>
      <c r="H141" s="193"/>
      <c r="I141" s="193"/>
      <c r="J141" s="193"/>
      <c r="K141" s="193"/>
      <c r="L141" s="193"/>
      <c r="M141" s="193"/>
      <c r="N141" s="193"/>
      <c r="O141" s="193"/>
      <c r="P141" s="193"/>
      <c r="Q141" s="193"/>
      <c r="R141" s="153"/>
      <c r="S141" s="9"/>
      <c r="T141" s="7"/>
      <c r="U141" s="7"/>
      <c r="V141" s="7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</row>
    <row r="142" spans="1:34" ht="15" customHeight="1">
      <c r="A142" s="210"/>
      <c r="B142" s="192"/>
      <c r="C142" s="193"/>
      <c r="D142" s="193"/>
      <c r="E142" s="193"/>
      <c r="F142" s="193"/>
      <c r="G142" s="193"/>
      <c r="H142" s="193"/>
      <c r="I142" s="193"/>
      <c r="J142" s="193"/>
      <c r="K142" s="193"/>
      <c r="L142" s="193"/>
      <c r="M142" s="193"/>
      <c r="N142" s="193"/>
      <c r="O142" s="193"/>
      <c r="P142" s="193"/>
      <c r="Q142" s="193"/>
      <c r="R142" s="153"/>
      <c r="S142" s="9"/>
      <c r="T142" s="7"/>
      <c r="U142" s="7"/>
      <c r="V142" s="7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</row>
    <row r="143" spans="1:34" ht="15" customHeight="1">
      <c r="A143" s="210"/>
      <c r="B143" s="192"/>
      <c r="C143" s="193"/>
      <c r="D143" s="193"/>
      <c r="E143" s="193"/>
      <c r="F143" s="193"/>
      <c r="G143" s="193"/>
      <c r="H143" s="193"/>
      <c r="I143" s="193"/>
      <c r="J143" s="193"/>
      <c r="K143" s="193"/>
      <c r="L143" s="193"/>
      <c r="M143" s="193"/>
      <c r="N143" s="193"/>
      <c r="O143" s="193"/>
      <c r="P143" s="193"/>
      <c r="Q143" s="193"/>
      <c r="R143" s="153"/>
      <c r="S143" s="9"/>
      <c r="T143" s="7"/>
      <c r="U143" s="7"/>
      <c r="V143" s="7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</row>
    <row r="144" spans="1:34" ht="15" customHeight="1">
      <c r="A144" s="210"/>
      <c r="B144" s="152"/>
      <c r="C144" s="152"/>
      <c r="D144" s="152"/>
      <c r="E144" s="152"/>
      <c r="F144" s="152"/>
      <c r="G144" s="152"/>
      <c r="H144" s="152"/>
      <c r="I144" s="152"/>
      <c r="J144" s="152"/>
      <c r="K144" s="152"/>
      <c r="L144" s="152"/>
      <c r="M144" s="152"/>
      <c r="N144" s="152"/>
      <c r="O144" s="152"/>
      <c r="P144" s="152"/>
      <c r="Q144" s="153"/>
      <c r="R144" s="153"/>
      <c r="S144" s="9"/>
      <c r="T144" s="7"/>
      <c r="U144" s="7"/>
      <c r="V144" s="7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</row>
    <row r="145" spans="1:34" ht="15" customHeight="1">
      <c r="A145" s="210">
        <f>A109+1</f>
        <v>158</v>
      </c>
      <c r="B145" s="159"/>
      <c r="C145" s="190"/>
      <c r="D145" s="190"/>
      <c r="E145" s="190"/>
      <c r="F145" s="190"/>
      <c r="G145" s="190"/>
      <c r="H145" s="190"/>
      <c r="I145" s="190"/>
      <c r="J145" s="190"/>
      <c r="K145" s="190"/>
      <c r="L145" s="190"/>
      <c r="M145" s="190"/>
      <c r="N145" s="190"/>
      <c r="O145" s="190"/>
      <c r="P145" s="190"/>
      <c r="Q145" s="159"/>
      <c r="R145" s="159"/>
      <c r="S145" s="9"/>
      <c r="T145" s="7"/>
      <c r="U145" s="7"/>
      <c r="V145" s="7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</row>
    <row r="146" spans="1:34" ht="15" customHeight="1">
      <c r="A146" s="210"/>
      <c r="B146" s="211" t="s">
        <v>64</v>
      </c>
      <c r="C146" s="211"/>
      <c r="D146" s="211"/>
      <c r="E146" s="211"/>
      <c r="F146" s="211"/>
      <c r="G146" s="211"/>
      <c r="H146" s="211"/>
      <c r="I146" s="211"/>
      <c r="J146" s="211"/>
      <c r="K146" s="211"/>
      <c r="L146" s="211"/>
      <c r="M146" s="211"/>
      <c r="N146" s="211"/>
      <c r="O146" s="211"/>
      <c r="P146" s="211"/>
      <c r="Q146" s="211"/>
      <c r="R146" s="153"/>
      <c r="S146" s="9"/>
      <c r="T146" s="7"/>
      <c r="U146" s="7"/>
      <c r="V146" s="7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</row>
    <row r="147" spans="1:34" ht="15" customHeight="1">
      <c r="A147" s="210"/>
      <c r="B147" s="223" t="s">
        <v>90</v>
      </c>
      <c r="C147" s="223"/>
      <c r="D147" s="223"/>
      <c r="E147" s="223"/>
      <c r="F147" s="223"/>
      <c r="G147" s="223"/>
      <c r="H147" s="223"/>
      <c r="I147" s="223"/>
      <c r="J147" s="223"/>
      <c r="K147" s="223"/>
      <c r="L147" s="223"/>
      <c r="M147" s="223"/>
      <c r="N147" s="223"/>
      <c r="O147" s="223"/>
      <c r="P147" s="223"/>
      <c r="Q147" s="223"/>
      <c r="R147" s="153"/>
      <c r="S147" s="9"/>
      <c r="T147" s="7"/>
      <c r="U147" s="7"/>
      <c r="V147" s="7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</row>
    <row r="148" spans="1:34" ht="15" customHeight="1">
      <c r="A148" s="210"/>
      <c r="B148" s="154"/>
      <c r="C148" s="155"/>
      <c r="D148" s="155"/>
      <c r="E148" s="155"/>
      <c r="F148" s="155"/>
      <c r="G148" s="155"/>
      <c r="H148" s="155"/>
      <c r="I148" s="155"/>
      <c r="J148" s="155"/>
      <c r="K148" s="155"/>
      <c r="L148" s="155"/>
      <c r="M148" s="155"/>
      <c r="N148" s="155"/>
      <c r="O148" s="155"/>
      <c r="P148" s="155"/>
      <c r="Q148" s="41" t="s">
        <v>8</v>
      </c>
      <c r="R148" s="153"/>
      <c r="S148" s="9"/>
      <c r="T148" s="7"/>
      <c r="U148" s="7"/>
      <c r="V148" s="7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</row>
    <row r="149" spans="1:34" ht="15" customHeight="1" thickBot="1">
      <c r="A149" s="210"/>
      <c r="B149" s="154"/>
      <c r="C149" s="154"/>
      <c r="D149" s="154"/>
      <c r="E149" s="154"/>
      <c r="F149" s="154"/>
      <c r="G149" s="154"/>
      <c r="H149" s="154"/>
      <c r="I149" s="154"/>
      <c r="J149" s="154"/>
      <c r="K149" s="154"/>
      <c r="L149" s="154"/>
      <c r="M149" s="154"/>
      <c r="N149" s="154"/>
      <c r="O149" s="154"/>
      <c r="P149" s="154"/>
      <c r="Q149" s="88" t="s">
        <v>80</v>
      </c>
      <c r="R149" s="156"/>
      <c r="S149" s="9"/>
      <c r="T149" s="7"/>
      <c r="U149" s="7"/>
      <c r="V149" s="7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</row>
    <row r="150" spans="1:34" ht="15" customHeight="1">
      <c r="A150" s="210"/>
      <c r="B150" s="224" t="s">
        <v>0</v>
      </c>
      <c r="C150" s="157" t="s">
        <v>1</v>
      </c>
      <c r="D150" s="157"/>
      <c r="E150" s="158"/>
      <c r="F150" s="157" t="s">
        <v>26</v>
      </c>
      <c r="G150" s="157"/>
      <c r="H150" s="157"/>
      <c r="I150" s="191" t="s">
        <v>25</v>
      </c>
      <c r="J150" s="157"/>
      <c r="K150" s="157"/>
      <c r="L150" s="191" t="s">
        <v>24</v>
      </c>
      <c r="M150" s="157"/>
      <c r="N150" s="158"/>
      <c r="O150" s="157" t="s">
        <v>23</v>
      </c>
      <c r="P150" s="157"/>
      <c r="Q150" s="157"/>
      <c r="R150" s="159"/>
      <c r="S150" s="9"/>
      <c r="T150" s="7"/>
      <c r="U150" s="7"/>
      <c r="V150" s="7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</row>
    <row r="151" spans="1:34" ht="15" customHeight="1">
      <c r="A151" s="210"/>
      <c r="B151" s="225"/>
      <c r="C151" s="162" t="s">
        <v>1</v>
      </c>
      <c r="D151" s="161" t="s">
        <v>6</v>
      </c>
      <c r="E151" s="163" t="s">
        <v>7</v>
      </c>
      <c r="F151" s="162" t="s">
        <v>1</v>
      </c>
      <c r="G151" s="160" t="s">
        <v>6</v>
      </c>
      <c r="H151" s="161" t="s">
        <v>7</v>
      </c>
      <c r="I151" s="161" t="s">
        <v>1</v>
      </c>
      <c r="J151" s="161" t="s">
        <v>6</v>
      </c>
      <c r="K151" s="161" t="s">
        <v>7</v>
      </c>
      <c r="L151" s="162" t="s">
        <v>1</v>
      </c>
      <c r="M151" s="160" t="s">
        <v>6</v>
      </c>
      <c r="N151" s="161" t="s">
        <v>7</v>
      </c>
      <c r="O151" s="164" t="s">
        <v>1</v>
      </c>
      <c r="P151" s="165" t="s">
        <v>6</v>
      </c>
      <c r="Q151" s="165" t="s">
        <v>7</v>
      </c>
      <c r="R151" s="159"/>
      <c r="S151" s="9"/>
      <c r="T151" s="7"/>
      <c r="U151" s="7"/>
      <c r="V151" s="7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</row>
    <row r="152" spans="1:34" ht="15" customHeight="1">
      <c r="A152" s="210"/>
      <c r="B152" s="226"/>
      <c r="C152" s="227" t="s">
        <v>87</v>
      </c>
      <c r="D152" s="227"/>
      <c r="E152" s="227"/>
      <c r="F152" s="227"/>
      <c r="G152" s="227"/>
      <c r="H152" s="227"/>
      <c r="I152" s="227"/>
      <c r="J152" s="227"/>
      <c r="K152" s="227"/>
      <c r="L152" s="227"/>
      <c r="M152" s="227"/>
      <c r="N152" s="227"/>
      <c r="O152" s="227"/>
      <c r="P152" s="227"/>
      <c r="Q152" s="227"/>
      <c r="R152" s="159"/>
      <c r="S152" s="9"/>
      <c r="T152" s="7"/>
      <c r="U152" s="7"/>
      <c r="V152" s="7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</row>
    <row r="153" spans="1:34" ht="21" customHeight="1">
      <c r="A153" s="210"/>
      <c r="B153" s="173" t="s">
        <v>1</v>
      </c>
      <c r="C153" s="99">
        <v>483.8</v>
      </c>
      <c r="D153" s="99">
        <v>252.6</v>
      </c>
      <c r="E153" s="99">
        <v>231.3</v>
      </c>
      <c r="F153" s="99">
        <v>180.2</v>
      </c>
      <c r="G153" s="99">
        <v>99.3</v>
      </c>
      <c r="H153" s="99">
        <v>80.9</v>
      </c>
      <c r="I153" s="99">
        <v>283.3</v>
      </c>
      <c r="J153" s="99">
        <v>146.8</v>
      </c>
      <c r="K153" s="99">
        <v>136.5</v>
      </c>
      <c r="L153" s="99">
        <v>4.2</v>
      </c>
      <c r="M153" s="99">
        <v>1</v>
      </c>
      <c r="N153" s="99">
        <v>3.2</v>
      </c>
      <c r="O153" s="99">
        <v>16.1</v>
      </c>
      <c r="P153" s="99">
        <v>5.4</v>
      </c>
      <c r="Q153" s="101">
        <v>10.7</v>
      </c>
      <c r="R153" s="159"/>
      <c r="S153" s="9"/>
      <c r="T153" s="7"/>
      <c r="U153" s="7"/>
      <c r="V153" s="7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</row>
    <row r="154" spans="1:34" ht="15" customHeight="1">
      <c r="A154" s="210"/>
      <c r="B154" s="167" t="s">
        <v>22</v>
      </c>
      <c r="C154" s="102">
        <v>5.9</v>
      </c>
      <c r="D154" s="102">
        <v>3.7</v>
      </c>
      <c r="E154" s="102">
        <v>2.2</v>
      </c>
      <c r="F154" s="102">
        <v>5.9</v>
      </c>
      <c r="G154" s="102">
        <v>3.7</v>
      </c>
      <c r="H154" s="102">
        <v>2.2</v>
      </c>
      <c r="I154" s="102">
        <v>0</v>
      </c>
      <c r="J154" s="102">
        <v>0</v>
      </c>
      <c r="K154" s="102">
        <v>0</v>
      </c>
      <c r="L154" s="102">
        <v>0</v>
      </c>
      <c r="M154" s="102">
        <v>0</v>
      </c>
      <c r="N154" s="102">
        <v>0</v>
      </c>
      <c r="O154" s="102">
        <v>0</v>
      </c>
      <c r="P154" s="102">
        <v>0</v>
      </c>
      <c r="Q154" s="101">
        <v>0</v>
      </c>
      <c r="R154" s="159"/>
      <c r="S154" s="9"/>
      <c r="T154" s="7"/>
      <c r="U154" s="7"/>
      <c r="V154" s="7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</row>
    <row r="155" spans="1:34" ht="15" customHeight="1">
      <c r="A155" s="210"/>
      <c r="B155" s="167" t="s">
        <v>21</v>
      </c>
      <c r="C155" s="102">
        <v>72.5</v>
      </c>
      <c r="D155" s="102">
        <v>43.6</v>
      </c>
      <c r="E155" s="102">
        <v>28.9</v>
      </c>
      <c r="F155" s="102">
        <v>70.9</v>
      </c>
      <c r="G155" s="102">
        <v>43</v>
      </c>
      <c r="H155" s="102">
        <v>27.9</v>
      </c>
      <c r="I155" s="102">
        <v>1.6</v>
      </c>
      <c r="J155" s="102">
        <v>0.7</v>
      </c>
      <c r="K155" s="102">
        <v>1</v>
      </c>
      <c r="L155" s="102">
        <v>0</v>
      </c>
      <c r="M155" s="102">
        <v>0</v>
      </c>
      <c r="N155" s="102">
        <v>0</v>
      </c>
      <c r="O155" s="102">
        <v>0</v>
      </c>
      <c r="P155" s="102">
        <v>0</v>
      </c>
      <c r="Q155" s="101">
        <v>0</v>
      </c>
      <c r="R155" s="159"/>
      <c r="S155" s="9"/>
      <c r="T155" s="7"/>
      <c r="U155" s="7"/>
      <c r="V155" s="7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</row>
    <row r="156" spans="1:34" ht="15" customHeight="1">
      <c r="A156" s="210"/>
      <c r="B156" s="167" t="s">
        <v>20</v>
      </c>
      <c r="C156" s="102">
        <v>59.7</v>
      </c>
      <c r="D156" s="102">
        <v>29.7</v>
      </c>
      <c r="E156" s="102">
        <v>30</v>
      </c>
      <c r="F156" s="102">
        <v>42.5</v>
      </c>
      <c r="G156" s="102">
        <v>23.7</v>
      </c>
      <c r="H156" s="102">
        <v>18.7</v>
      </c>
      <c r="I156" s="102">
        <v>16.6</v>
      </c>
      <c r="J156" s="102">
        <v>5.9</v>
      </c>
      <c r="K156" s="102">
        <v>10.7</v>
      </c>
      <c r="L156" s="102">
        <v>0</v>
      </c>
      <c r="M156" s="102">
        <v>0</v>
      </c>
      <c r="N156" s="102">
        <v>0</v>
      </c>
      <c r="O156" s="102">
        <v>0.6</v>
      </c>
      <c r="P156" s="102">
        <v>0.1</v>
      </c>
      <c r="Q156" s="101">
        <v>0.5</v>
      </c>
      <c r="R156" s="159"/>
      <c r="S156" s="9"/>
      <c r="T156" s="7"/>
      <c r="U156" s="7"/>
      <c r="V156" s="7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</row>
    <row r="157" spans="1:34" ht="15" customHeight="1">
      <c r="A157" s="210"/>
      <c r="B157" s="167" t="s">
        <v>19</v>
      </c>
      <c r="C157" s="102">
        <v>62.3</v>
      </c>
      <c r="D157" s="102">
        <v>29.9</v>
      </c>
      <c r="E157" s="102">
        <v>32.4</v>
      </c>
      <c r="F157" s="102">
        <v>20.3</v>
      </c>
      <c r="G157" s="102">
        <v>11.8</v>
      </c>
      <c r="H157" s="102">
        <v>8.4</v>
      </c>
      <c r="I157" s="102">
        <v>40.6</v>
      </c>
      <c r="J157" s="102">
        <v>17.8</v>
      </c>
      <c r="K157" s="102">
        <v>22.8</v>
      </c>
      <c r="L157" s="102">
        <v>0.2</v>
      </c>
      <c r="M157" s="102">
        <v>0</v>
      </c>
      <c r="N157" s="102">
        <v>0.2</v>
      </c>
      <c r="O157" s="102">
        <v>1.2</v>
      </c>
      <c r="P157" s="102">
        <v>0.2</v>
      </c>
      <c r="Q157" s="101">
        <v>1</v>
      </c>
      <c r="R157" s="159"/>
      <c r="S157" s="9"/>
      <c r="T157" s="7"/>
      <c r="U157" s="7"/>
      <c r="V157" s="7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</row>
    <row r="158" spans="1:34" ht="15" customHeight="1">
      <c r="A158" s="210"/>
      <c r="B158" s="167" t="s">
        <v>18</v>
      </c>
      <c r="C158" s="102">
        <v>66.5</v>
      </c>
      <c r="D158" s="102">
        <v>31.2</v>
      </c>
      <c r="E158" s="102">
        <v>35.3</v>
      </c>
      <c r="F158" s="102">
        <v>13.3</v>
      </c>
      <c r="G158" s="102">
        <v>6.8</v>
      </c>
      <c r="H158" s="102">
        <v>6.5</v>
      </c>
      <c r="I158" s="102">
        <v>49.7</v>
      </c>
      <c r="J158" s="102">
        <v>23.2</v>
      </c>
      <c r="K158" s="102">
        <v>26.5</v>
      </c>
      <c r="L158" s="102">
        <v>0.1</v>
      </c>
      <c r="M158" s="102">
        <v>0</v>
      </c>
      <c r="N158" s="102">
        <v>0.1</v>
      </c>
      <c r="O158" s="102">
        <v>3.4</v>
      </c>
      <c r="P158" s="102">
        <v>1.1</v>
      </c>
      <c r="Q158" s="101">
        <v>2.3</v>
      </c>
      <c r="R158" s="159"/>
      <c r="S158" s="9"/>
      <c r="T158" s="7"/>
      <c r="U158" s="7"/>
      <c r="V158" s="7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</row>
    <row r="159" spans="1:34" ht="15" customHeight="1">
      <c r="A159" s="210"/>
      <c r="B159" s="167" t="s">
        <v>17</v>
      </c>
      <c r="C159" s="102">
        <v>62.5</v>
      </c>
      <c r="D159" s="102">
        <v>28</v>
      </c>
      <c r="E159" s="102">
        <v>34.5</v>
      </c>
      <c r="F159" s="102">
        <v>9.2</v>
      </c>
      <c r="G159" s="102">
        <v>3.8</v>
      </c>
      <c r="H159" s="102">
        <v>5.4</v>
      </c>
      <c r="I159" s="102">
        <v>50</v>
      </c>
      <c r="J159" s="102">
        <v>23.3</v>
      </c>
      <c r="K159" s="102">
        <v>26.6</v>
      </c>
      <c r="L159" s="102">
        <v>0.3</v>
      </c>
      <c r="M159" s="102">
        <v>0</v>
      </c>
      <c r="N159" s="102">
        <v>0.3</v>
      </c>
      <c r="O159" s="102">
        <v>3.1</v>
      </c>
      <c r="P159" s="102">
        <v>0.9</v>
      </c>
      <c r="Q159" s="101">
        <v>2.2</v>
      </c>
      <c r="R159" s="159"/>
      <c r="S159" s="9"/>
      <c r="T159" s="7"/>
      <c r="U159" s="7"/>
      <c r="V159" s="7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</row>
    <row r="160" spans="1:34" ht="15" customHeight="1">
      <c r="A160" s="210"/>
      <c r="B160" s="167" t="s">
        <v>16</v>
      </c>
      <c r="C160" s="102">
        <v>50.7</v>
      </c>
      <c r="D160" s="102">
        <v>25.6</v>
      </c>
      <c r="E160" s="102">
        <v>25.1</v>
      </c>
      <c r="F160" s="102">
        <v>6.6</v>
      </c>
      <c r="G160" s="102">
        <v>2.6</v>
      </c>
      <c r="H160" s="102">
        <v>4</v>
      </c>
      <c r="I160" s="102">
        <v>40.7</v>
      </c>
      <c r="J160" s="102">
        <v>21.9</v>
      </c>
      <c r="K160" s="102">
        <v>18.8</v>
      </c>
      <c r="L160" s="102">
        <v>0.2</v>
      </c>
      <c r="M160" s="102">
        <v>0</v>
      </c>
      <c r="N160" s="102">
        <v>0.2</v>
      </c>
      <c r="O160" s="102">
        <v>3.2</v>
      </c>
      <c r="P160" s="102">
        <v>1.1</v>
      </c>
      <c r="Q160" s="101">
        <v>2</v>
      </c>
      <c r="R160" s="159"/>
      <c r="S160" s="9"/>
      <c r="T160" s="7"/>
      <c r="U160" s="7"/>
      <c r="V160" s="7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</row>
    <row r="161" spans="1:34" ht="15" customHeight="1">
      <c r="A161" s="210"/>
      <c r="B161" s="167" t="s">
        <v>15</v>
      </c>
      <c r="C161" s="102">
        <v>39</v>
      </c>
      <c r="D161" s="102">
        <v>20.5</v>
      </c>
      <c r="E161" s="102">
        <v>18.4</v>
      </c>
      <c r="F161" s="102">
        <v>5</v>
      </c>
      <c r="G161" s="102">
        <v>2</v>
      </c>
      <c r="H161" s="102">
        <v>3</v>
      </c>
      <c r="I161" s="102">
        <v>31.6</v>
      </c>
      <c r="J161" s="102">
        <v>17.8</v>
      </c>
      <c r="K161" s="102">
        <v>13.8</v>
      </c>
      <c r="L161" s="102">
        <v>0.4</v>
      </c>
      <c r="M161" s="102">
        <v>0.2</v>
      </c>
      <c r="N161" s="102">
        <v>0.3</v>
      </c>
      <c r="O161" s="102">
        <v>1.9</v>
      </c>
      <c r="P161" s="102">
        <v>0.6</v>
      </c>
      <c r="Q161" s="101">
        <v>1.4</v>
      </c>
      <c r="R161" s="159"/>
      <c r="S161" s="9"/>
      <c r="T161" s="7"/>
      <c r="U161" s="7"/>
      <c r="V161" s="7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</row>
    <row r="162" spans="1:34" ht="15" customHeight="1">
      <c r="A162" s="210"/>
      <c r="B162" s="167" t="s">
        <v>14</v>
      </c>
      <c r="C162" s="102">
        <v>27.8</v>
      </c>
      <c r="D162" s="102">
        <v>16.1</v>
      </c>
      <c r="E162" s="102">
        <v>11.7</v>
      </c>
      <c r="F162" s="102">
        <v>3.3</v>
      </c>
      <c r="G162" s="102">
        <v>0.9</v>
      </c>
      <c r="H162" s="102">
        <v>2.4</v>
      </c>
      <c r="I162" s="102">
        <v>22.6</v>
      </c>
      <c r="J162" s="102">
        <v>14.5</v>
      </c>
      <c r="K162" s="102">
        <v>8.1</v>
      </c>
      <c r="L162" s="102">
        <v>0.6</v>
      </c>
      <c r="M162" s="102">
        <v>0</v>
      </c>
      <c r="N162" s="102">
        <v>0.5</v>
      </c>
      <c r="O162" s="102">
        <v>1.3</v>
      </c>
      <c r="P162" s="102">
        <v>0.6</v>
      </c>
      <c r="Q162" s="101">
        <v>0.7</v>
      </c>
      <c r="R162" s="159"/>
      <c r="S162" s="9"/>
      <c r="T162" s="7"/>
      <c r="U162" s="7"/>
      <c r="V162" s="7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</row>
    <row r="163" spans="1:34" ht="15" customHeight="1">
      <c r="A163" s="210"/>
      <c r="B163" s="167" t="s">
        <v>13</v>
      </c>
      <c r="C163" s="102">
        <v>17</v>
      </c>
      <c r="D163" s="102">
        <v>11.2</v>
      </c>
      <c r="E163" s="102">
        <v>5.8</v>
      </c>
      <c r="F163" s="102">
        <v>1.9</v>
      </c>
      <c r="G163" s="102">
        <v>0.6</v>
      </c>
      <c r="H163" s="102">
        <v>1.3</v>
      </c>
      <c r="I163" s="102">
        <v>13.8</v>
      </c>
      <c r="J163" s="102">
        <v>9.9</v>
      </c>
      <c r="K163" s="102">
        <v>3.9</v>
      </c>
      <c r="L163" s="102">
        <v>0.5</v>
      </c>
      <c r="M163" s="102">
        <v>0.1</v>
      </c>
      <c r="N163" s="102">
        <v>0.4</v>
      </c>
      <c r="O163" s="102">
        <v>0.8</v>
      </c>
      <c r="P163" s="102">
        <v>0.6</v>
      </c>
      <c r="Q163" s="101">
        <v>0.2</v>
      </c>
      <c r="R163" s="159"/>
      <c r="S163" s="9"/>
      <c r="T163" s="7"/>
      <c r="U163" s="7"/>
      <c r="V163" s="7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</row>
    <row r="164" spans="1:34" ht="15" customHeight="1">
      <c r="A164" s="210"/>
      <c r="B164" s="167" t="s">
        <v>12</v>
      </c>
      <c r="C164" s="102">
        <v>11</v>
      </c>
      <c r="D164" s="102">
        <v>7.6</v>
      </c>
      <c r="E164" s="102">
        <v>3.3</v>
      </c>
      <c r="F164" s="102">
        <v>0.7</v>
      </c>
      <c r="G164" s="102">
        <v>0.2</v>
      </c>
      <c r="H164" s="102">
        <v>0.5</v>
      </c>
      <c r="I164" s="102">
        <v>9.4</v>
      </c>
      <c r="J164" s="102">
        <v>7.1</v>
      </c>
      <c r="K164" s="102">
        <v>2.3</v>
      </c>
      <c r="L164" s="102">
        <v>0.5</v>
      </c>
      <c r="M164" s="102">
        <v>0.1</v>
      </c>
      <c r="N164" s="102">
        <v>0.4</v>
      </c>
      <c r="O164" s="102">
        <v>0.3</v>
      </c>
      <c r="P164" s="102">
        <v>0.1</v>
      </c>
      <c r="Q164" s="101">
        <v>0.2</v>
      </c>
      <c r="R164" s="159"/>
      <c r="S164" s="9"/>
      <c r="T164" s="7"/>
      <c r="U164" s="7"/>
      <c r="V164" s="7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</row>
    <row r="165" spans="1:34" ht="15" customHeight="1">
      <c r="A165" s="210"/>
      <c r="B165" s="167" t="s">
        <v>11</v>
      </c>
      <c r="C165" s="102">
        <v>4.5</v>
      </c>
      <c r="D165" s="102">
        <v>2.7</v>
      </c>
      <c r="E165" s="102">
        <v>1.9</v>
      </c>
      <c r="F165" s="102">
        <v>0.6</v>
      </c>
      <c r="G165" s="102">
        <v>0.1</v>
      </c>
      <c r="H165" s="102">
        <v>0.5</v>
      </c>
      <c r="I165" s="102">
        <v>3.5</v>
      </c>
      <c r="J165" s="102">
        <v>2.5</v>
      </c>
      <c r="K165" s="102">
        <v>1</v>
      </c>
      <c r="L165" s="102">
        <v>0.3</v>
      </c>
      <c r="M165" s="102">
        <v>0</v>
      </c>
      <c r="N165" s="102">
        <v>0.3</v>
      </c>
      <c r="O165" s="102">
        <v>0.1</v>
      </c>
      <c r="P165" s="102">
        <v>0</v>
      </c>
      <c r="Q165" s="101">
        <v>0.1</v>
      </c>
      <c r="R165" s="159"/>
      <c r="S165" s="9"/>
      <c r="T165" s="7"/>
      <c r="U165" s="7"/>
      <c r="V165" s="7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</row>
    <row r="166" spans="1:34" ht="15" customHeight="1">
      <c r="A166" s="210"/>
      <c r="B166" s="21" t="s">
        <v>66</v>
      </c>
      <c r="C166" s="102">
        <v>4.5</v>
      </c>
      <c r="D166" s="102">
        <v>2.8</v>
      </c>
      <c r="E166" s="102">
        <v>1.7</v>
      </c>
      <c r="F166" s="102">
        <v>0.3</v>
      </c>
      <c r="G166" s="102">
        <v>0.1</v>
      </c>
      <c r="H166" s="102">
        <v>0.1</v>
      </c>
      <c r="I166" s="102">
        <v>3.1</v>
      </c>
      <c r="J166" s="102">
        <v>2.1</v>
      </c>
      <c r="K166" s="102">
        <v>0.9</v>
      </c>
      <c r="L166" s="102">
        <v>1</v>
      </c>
      <c r="M166" s="102">
        <v>0.5</v>
      </c>
      <c r="N166" s="102">
        <v>0.6</v>
      </c>
      <c r="O166" s="102">
        <v>0.1</v>
      </c>
      <c r="P166" s="102">
        <v>0</v>
      </c>
      <c r="Q166" s="101">
        <v>0</v>
      </c>
      <c r="R166" s="159"/>
      <c r="S166" s="9"/>
      <c r="T166" s="7"/>
      <c r="U166" s="7"/>
      <c r="V166" s="7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</row>
    <row r="167" spans="1:34" ht="15" customHeight="1" thickBot="1">
      <c r="A167" s="210"/>
      <c r="B167" s="168"/>
      <c r="C167" s="186"/>
      <c r="D167" s="186"/>
      <c r="E167" s="186"/>
      <c r="F167" s="186"/>
      <c r="G167" s="186"/>
      <c r="H167" s="186"/>
      <c r="I167" s="186"/>
      <c r="J167" s="186"/>
      <c r="K167" s="186"/>
      <c r="L167" s="186"/>
      <c r="M167" s="186"/>
      <c r="N167" s="186"/>
      <c r="O167" s="186"/>
      <c r="P167" s="186"/>
      <c r="Q167" s="187"/>
      <c r="R167" s="159"/>
      <c r="S167" s="9"/>
      <c r="T167" s="7"/>
      <c r="U167" s="7"/>
      <c r="V167" s="7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</row>
    <row r="168" spans="1:34" ht="15" customHeight="1">
      <c r="A168" s="210"/>
      <c r="B168" s="154" t="s">
        <v>78</v>
      </c>
      <c r="C168" s="188"/>
      <c r="D168" s="188"/>
      <c r="E168" s="188"/>
      <c r="F168" s="188"/>
      <c r="G168" s="188"/>
      <c r="H168" s="188"/>
      <c r="I168" s="188"/>
      <c r="J168" s="188"/>
      <c r="K168" s="188"/>
      <c r="L168" s="188"/>
      <c r="M168" s="188"/>
      <c r="N168" s="188"/>
      <c r="O168" s="188"/>
      <c r="P168" s="188"/>
      <c r="Q168" s="188"/>
      <c r="R168" s="153"/>
      <c r="S168" s="9"/>
      <c r="T168" s="7"/>
      <c r="U168" s="7"/>
      <c r="V168" s="7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</row>
    <row r="169" spans="1:34" ht="15" customHeight="1">
      <c r="A169" s="210"/>
      <c r="B169" s="154" t="s">
        <v>86</v>
      </c>
      <c r="C169" s="188"/>
      <c r="D169" s="188"/>
      <c r="E169" s="188"/>
      <c r="F169" s="188"/>
      <c r="G169" s="188"/>
      <c r="H169" s="188"/>
      <c r="I169" s="188"/>
      <c r="J169" s="188"/>
      <c r="K169" s="188"/>
      <c r="L169" s="188"/>
      <c r="M169" s="188"/>
      <c r="N169" s="188"/>
      <c r="O169" s="188"/>
      <c r="P169" s="188"/>
      <c r="Q169" s="188"/>
      <c r="R169" s="153"/>
      <c r="S169" s="9"/>
      <c r="T169" s="7"/>
      <c r="U169" s="7"/>
      <c r="V169" s="7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</row>
    <row r="170" spans="1:34" ht="15" customHeight="1">
      <c r="A170" s="210"/>
      <c r="B170" s="159"/>
      <c r="C170" s="193"/>
      <c r="D170" s="193"/>
      <c r="E170" s="193"/>
      <c r="F170" s="193"/>
      <c r="G170" s="193"/>
      <c r="H170" s="193"/>
      <c r="I170" s="193"/>
      <c r="J170" s="193"/>
      <c r="K170" s="193"/>
      <c r="L170" s="193"/>
      <c r="M170" s="193"/>
      <c r="N170" s="193"/>
      <c r="O170" s="193"/>
      <c r="P170" s="193"/>
      <c r="Q170" s="193"/>
      <c r="R170" s="153"/>
      <c r="S170" s="9"/>
      <c r="T170" s="7"/>
      <c r="U170" s="7"/>
      <c r="V170" s="7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</row>
    <row r="171" spans="1:34" ht="15" customHeight="1">
      <c r="A171" s="210"/>
      <c r="B171" s="192"/>
      <c r="C171" s="193"/>
      <c r="D171" s="193"/>
      <c r="E171" s="193"/>
      <c r="F171" s="193"/>
      <c r="G171" s="193"/>
      <c r="H171" s="193"/>
      <c r="I171" s="193"/>
      <c r="J171" s="193"/>
      <c r="K171" s="193"/>
      <c r="L171" s="193"/>
      <c r="M171" s="193"/>
      <c r="N171" s="193"/>
      <c r="O171" s="193"/>
      <c r="P171" s="193"/>
      <c r="Q171" s="193"/>
      <c r="R171" s="153"/>
      <c r="S171" s="9"/>
      <c r="T171" s="7"/>
      <c r="U171" s="7"/>
      <c r="V171" s="7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</row>
    <row r="172" spans="1:34" s="2" customFormat="1" ht="15" customHeight="1">
      <c r="A172" s="210"/>
      <c r="B172" s="192"/>
      <c r="C172" s="193"/>
      <c r="D172" s="193"/>
      <c r="E172" s="193"/>
      <c r="F172" s="193"/>
      <c r="G172" s="193"/>
      <c r="H172" s="193"/>
      <c r="I172" s="193"/>
      <c r="J172" s="193"/>
      <c r="K172" s="193"/>
      <c r="L172" s="193"/>
      <c r="M172" s="193"/>
      <c r="N172" s="193"/>
      <c r="O172" s="193"/>
      <c r="P172" s="193"/>
      <c r="Q172" s="193"/>
      <c r="R172" s="153"/>
      <c r="S172" s="9"/>
      <c r="T172" s="7"/>
      <c r="U172" s="7"/>
      <c r="V172" s="7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</row>
    <row r="173" spans="1:34" s="2" customFormat="1" ht="15" customHeight="1">
      <c r="A173" s="210"/>
      <c r="B173" s="192"/>
      <c r="C173" s="193"/>
      <c r="D173" s="193"/>
      <c r="E173" s="193"/>
      <c r="F173" s="193"/>
      <c r="G173" s="193"/>
      <c r="H173" s="193"/>
      <c r="I173" s="193"/>
      <c r="J173" s="193"/>
      <c r="K173" s="193"/>
      <c r="L173" s="193"/>
      <c r="M173" s="193"/>
      <c r="N173" s="193"/>
      <c r="O173" s="193"/>
      <c r="P173" s="193"/>
      <c r="Q173" s="193"/>
      <c r="R173" s="153"/>
      <c r="S173" s="9"/>
      <c r="T173" s="7"/>
      <c r="U173" s="7"/>
      <c r="V173" s="7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</row>
    <row r="174" spans="1:34" ht="15" customHeight="1">
      <c r="A174" s="210"/>
      <c r="B174" s="192"/>
      <c r="C174" s="193"/>
      <c r="D174" s="193"/>
      <c r="E174" s="193"/>
      <c r="F174" s="193"/>
      <c r="G174" s="193"/>
      <c r="H174" s="193"/>
      <c r="I174" s="193"/>
      <c r="J174" s="193"/>
      <c r="K174" s="193"/>
      <c r="L174" s="193"/>
      <c r="M174" s="193"/>
      <c r="N174" s="193"/>
      <c r="O174" s="193"/>
      <c r="P174" s="193"/>
      <c r="Q174" s="193"/>
      <c r="R174" s="153"/>
      <c r="S174" s="9"/>
      <c r="T174" s="7"/>
      <c r="U174" s="7"/>
      <c r="V174" s="7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</row>
    <row r="175" spans="1:34" ht="15" customHeight="1">
      <c r="A175" s="210"/>
      <c r="B175" s="192"/>
      <c r="C175" s="193"/>
      <c r="D175" s="193"/>
      <c r="E175" s="193"/>
      <c r="F175" s="193"/>
      <c r="G175" s="193"/>
      <c r="H175" s="193"/>
      <c r="I175" s="193"/>
      <c r="J175" s="193"/>
      <c r="K175" s="193"/>
      <c r="L175" s="193"/>
      <c r="M175" s="193"/>
      <c r="N175" s="193"/>
      <c r="O175" s="193"/>
      <c r="P175" s="193"/>
      <c r="Q175" s="193"/>
      <c r="R175" s="153"/>
      <c r="S175" s="9"/>
      <c r="T175" s="7"/>
      <c r="U175" s="7"/>
      <c r="V175" s="7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</row>
    <row r="176" spans="1:34" ht="15" customHeight="1">
      <c r="A176" s="210"/>
      <c r="B176" s="192"/>
      <c r="C176" s="193"/>
      <c r="D176" s="193"/>
      <c r="E176" s="193"/>
      <c r="F176" s="193"/>
      <c r="G176" s="193"/>
      <c r="H176" s="193"/>
      <c r="I176" s="193"/>
      <c r="J176" s="193"/>
      <c r="K176" s="193"/>
      <c r="L176" s="193"/>
      <c r="M176" s="193"/>
      <c r="N176" s="193"/>
      <c r="O176" s="193"/>
      <c r="P176" s="193"/>
      <c r="Q176" s="193"/>
      <c r="R176" s="153"/>
      <c r="S176" s="9"/>
      <c r="T176" s="7"/>
      <c r="U176" s="7"/>
      <c r="V176" s="7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</row>
    <row r="177" spans="1:34" ht="15" customHeight="1">
      <c r="A177" s="210"/>
      <c r="B177" s="192"/>
      <c r="C177" s="193"/>
      <c r="D177" s="193"/>
      <c r="E177" s="193"/>
      <c r="F177" s="193"/>
      <c r="G177" s="193"/>
      <c r="H177" s="193"/>
      <c r="I177" s="193"/>
      <c r="J177" s="193"/>
      <c r="K177" s="193"/>
      <c r="L177" s="193"/>
      <c r="M177" s="193"/>
      <c r="N177" s="193"/>
      <c r="O177" s="193"/>
      <c r="P177" s="193"/>
      <c r="Q177" s="193"/>
      <c r="R177" s="153"/>
      <c r="S177" s="9"/>
      <c r="T177" s="7"/>
      <c r="U177" s="7"/>
      <c r="V177" s="7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</row>
    <row r="178" spans="1:34" ht="15" customHeight="1">
      <c r="A178" s="210"/>
      <c r="B178" s="192"/>
      <c r="C178" s="193"/>
      <c r="D178" s="193"/>
      <c r="E178" s="193"/>
      <c r="F178" s="193"/>
      <c r="G178" s="193"/>
      <c r="H178" s="193"/>
      <c r="I178" s="193"/>
      <c r="J178" s="193"/>
      <c r="K178" s="193"/>
      <c r="L178" s="193"/>
      <c r="M178" s="193"/>
      <c r="N178" s="193"/>
      <c r="O178" s="193"/>
      <c r="P178" s="193"/>
      <c r="Q178" s="193"/>
      <c r="R178" s="153"/>
      <c r="S178" s="9"/>
      <c r="T178" s="7"/>
      <c r="U178" s="7"/>
      <c r="V178" s="7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</row>
    <row r="179" spans="1:34" ht="15" customHeight="1">
      <c r="A179" s="210"/>
      <c r="B179" s="192"/>
      <c r="C179" s="193"/>
      <c r="D179" s="193"/>
      <c r="E179" s="193"/>
      <c r="F179" s="193"/>
      <c r="G179" s="193"/>
      <c r="H179" s="193"/>
      <c r="I179" s="193"/>
      <c r="J179" s="193"/>
      <c r="K179" s="193"/>
      <c r="L179" s="193"/>
      <c r="M179" s="193"/>
      <c r="N179" s="193"/>
      <c r="O179" s="193"/>
      <c r="P179" s="193"/>
      <c r="Q179" s="193"/>
      <c r="R179" s="153"/>
      <c r="S179" s="9"/>
      <c r="T179" s="7"/>
      <c r="U179" s="7"/>
      <c r="V179" s="7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</row>
    <row r="180" spans="1:34" ht="15" customHeight="1">
      <c r="A180" s="210"/>
      <c r="B180" s="152"/>
      <c r="C180" s="152"/>
      <c r="D180" s="152"/>
      <c r="E180" s="152"/>
      <c r="F180" s="152"/>
      <c r="G180" s="152"/>
      <c r="H180" s="152"/>
      <c r="I180" s="152"/>
      <c r="J180" s="152"/>
      <c r="K180" s="152"/>
      <c r="L180" s="152"/>
      <c r="M180" s="152"/>
      <c r="N180" s="152"/>
      <c r="O180" s="152"/>
      <c r="P180" s="152"/>
      <c r="Q180" s="153"/>
      <c r="R180" s="153"/>
      <c r="S180" s="9"/>
      <c r="T180" s="7"/>
      <c r="U180" s="7"/>
      <c r="V180" s="7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</row>
    <row r="181" spans="1:34" ht="15" customHeight="1">
      <c r="A181" s="210">
        <f>A145+1</f>
        <v>159</v>
      </c>
      <c r="B181" s="152"/>
      <c r="C181" s="152"/>
      <c r="D181" s="152"/>
      <c r="E181" s="152"/>
      <c r="F181" s="152"/>
      <c r="G181" s="152"/>
      <c r="H181" s="152"/>
      <c r="I181" s="152"/>
      <c r="J181" s="152"/>
      <c r="K181" s="152"/>
      <c r="L181" s="152"/>
      <c r="M181" s="152"/>
      <c r="N181" s="152"/>
      <c r="O181" s="152"/>
      <c r="P181" s="152"/>
      <c r="Q181" s="153"/>
      <c r="R181" s="152"/>
      <c r="S181" s="9"/>
      <c r="T181" s="7"/>
      <c r="U181" s="7"/>
      <c r="V181" s="7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</row>
    <row r="182" spans="1:34" ht="15" customHeight="1">
      <c r="A182" s="210"/>
      <c r="B182" s="211" t="s">
        <v>64</v>
      </c>
      <c r="C182" s="211"/>
      <c r="D182" s="211"/>
      <c r="E182" s="211"/>
      <c r="F182" s="211"/>
      <c r="G182" s="211"/>
      <c r="H182" s="211"/>
      <c r="I182" s="211"/>
      <c r="J182" s="211"/>
      <c r="K182" s="211"/>
      <c r="L182" s="211"/>
      <c r="M182" s="211"/>
      <c r="N182" s="211"/>
      <c r="O182" s="211"/>
      <c r="P182" s="211"/>
      <c r="Q182" s="211"/>
      <c r="R182" s="153"/>
      <c r="S182" s="9"/>
      <c r="T182" s="7"/>
      <c r="U182" s="7"/>
      <c r="V182" s="7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</row>
    <row r="183" spans="1:34" ht="15" customHeight="1">
      <c r="A183" s="210"/>
      <c r="B183" s="223" t="s">
        <v>90</v>
      </c>
      <c r="C183" s="223"/>
      <c r="D183" s="223"/>
      <c r="E183" s="223"/>
      <c r="F183" s="223"/>
      <c r="G183" s="223"/>
      <c r="H183" s="223"/>
      <c r="I183" s="223"/>
      <c r="J183" s="223"/>
      <c r="K183" s="223"/>
      <c r="L183" s="223"/>
      <c r="M183" s="223"/>
      <c r="N183" s="223"/>
      <c r="O183" s="223"/>
      <c r="P183" s="223"/>
      <c r="Q183" s="223"/>
      <c r="R183" s="153"/>
      <c r="S183" s="9"/>
      <c r="T183" s="7"/>
      <c r="U183" s="7"/>
      <c r="V183" s="7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</row>
    <row r="184" spans="1:34" ht="15" customHeight="1">
      <c r="A184" s="210"/>
      <c r="B184" s="154"/>
      <c r="C184" s="155"/>
      <c r="D184" s="155"/>
      <c r="E184" s="155"/>
      <c r="F184" s="155"/>
      <c r="G184" s="155"/>
      <c r="H184" s="155"/>
      <c r="I184" s="155"/>
      <c r="J184" s="155"/>
      <c r="K184" s="155"/>
      <c r="L184" s="155"/>
      <c r="M184" s="155"/>
      <c r="N184" s="155"/>
      <c r="O184" s="155"/>
      <c r="P184" s="155"/>
      <c r="Q184" s="41" t="s">
        <v>8</v>
      </c>
      <c r="R184" s="153"/>
      <c r="S184" s="9"/>
      <c r="T184" s="7"/>
      <c r="U184" s="7"/>
      <c r="V184" s="7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</row>
    <row r="185" spans="1:34" ht="15" customHeight="1" thickBot="1">
      <c r="A185" s="210"/>
      <c r="B185" s="154"/>
      <c r="C185" s="154"/>
      <c r="D185" s="154"/>
      <c r="E185" s="154"/>
      <c r="F185" s="154"/>
      <c r="G185" s="154"/>
      <c r="H185" s="154"/>
      <c r="I185" s="154"/>
      <c r="J185" s="154"/>
      <c r="K185" s="154"/>
      <c r="L185" s="154"/>
      <c r="M185" s="154"/>
      <c r="N185" s="154"/>
      <c r="O185" s="154"/>
      <c r="P185" s="154"/>
      <c r="Q185" s="88" t="s">
        <v>80</v>
      </c>
      <c r="R185" s="156"/>
      <c r="S185" s="9"/>
      <c r="T185" s="7"/>
      <c r="U185" s="7"/>
      <c r="V185" s="7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</row>
    <row r="186" spans="1:34" ht="15" customHeight="1">
      <c r="A186" s="210"/>
      <c r="B186" s="224" t="s">
        <v>0</v>
      </c>
      <c r="C186" s="191" t="s">
        <v>1</v>
      </c>
      <c r="D186" s="179"/>
      <c r="E186" s="180"/>
      <c r="F186" s="181" t="s">
        <v>26</v>
      </c>
      <c r="G186" s="179"/>
      <c r="H186" s="180"/>
      <c r="I186" s="181" t="s">
        <v>25</v>
      </c>
      <c r="J186" s="179"/>
      <c r="K186" s="180"/>
      <c r="L186" s="181" t="s">
        <v>24</v>
      </c>
      <c r="M186" s="179"/>
      <c r="N186" s="180"/>
      <c r="O186" s="181" t="s">
        <v>23</v>
      </c>
      <c r="P186" s="179"/>
      <c r="Q186" s="179"/>
      <c r="R186" s="159"/>
      <c r="S186" s="9"/>
      <c r="T186" s="7"/>
      <c r="U186" s="7"/>
      <c r="V186" s="7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</row>
    <row r="187" spans="1:34" ht="15" customHeight="1">
      <c r="A187" s="210"/>
      <c r="B187" s="225"/>
      <c r="C187" s="183" t="s">
        <v>1</v>
      </c>
      <c r="D187" s="194" t="s">
        <v>6</v>
      </c>
      <c r="E187" s="194" t="s">
        <v>7</v>
      </c>
      <c r="F187" s="194" t="s">
        <v>1</v>
      </c>
      <c r="G187" s="194" t="s">
        <v>6</v>
      </c>
      <c r="H187" s="194" t="s">
        <v>7</v>
      </c>
      <c r="I187" s="194" t="s">
        <v>1</v>
      </c>
      <c r="J187" s="194" t="s">
        <v>6</v>
      </c>
      <c r="K187" s="194" t="s">
        <v>7</v>
      </c>
      <c r="L187" s="194" t="s">
        <v>1</v>
      </c>
      <c r="M187" s="194" t="s">
        <v>6</v>
      </c>
      <c r="N187" s="194" t="s">
        <v>7</v>
      </c>
      <c r="O187" s="195" t="s">
        <v>1</v>
      </c>
      <c r="P187" s="195" t="s">
        <v>6</v>
      </c>
      <c r="Q187" s="196" t="s">
        <v>7</v>
      </c>
      <c r="R187" s="159"/>
      <c r="S187" s="9"/>
      <c r="T187" s="7"/>
      <c r="U187" s="7"/>
      <c r="V187" s="7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</row>
    <row r="188" spans="1:34" ht="15" customHeight="1">
      <c r="A188" s="210"/>
      <c r="B188" s="226"/>
      <c r="C188" s="228" t="s">
        <v>27</v>
      </c>
      <c r="D188" s="229"/>
      <c r="E188" s="229"/>
      <c r="F188" s="229"/>
      <c r="G188" s="229"/>
      <c r="H188" s="229"/>
      <c r="I188" s="229"/>
      <c r="J188" s="229"/>
      <c r="K188" s="229"/>
      <c r="L188" s="229"/>
      <c r="M188" s="229"/>
      <c r="N188" s="229"/>
      <c r="O188" s="229"/>
      <c r="P188" s="229"/>
      <c r="Q188" s="229"/>
      <c r="R188" s="159"/>
      <c r="S188" s="9"/>
      <c r="T188" s="7"/>
      <c r="U188" s="7"/>
      <c r="V188" s="7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</row>
    <row r="189" spans="1:34" ht="21" customHeight="1">
      <c r="A189" s="210"/>
      <c r="B189" s="166" t="s">
        <v>1</v>
      </c>
      <c r="C189" s="99">
        <v>807.9</v>
      </c>
      <c r="D189" s="99">
        <v>405.8</v>
      </c>
      <c r="E189" s="99">
        <v>402.1</v>
      </c>
      <c r="F189" s="99">
        <v>244.4</v>
      </c>
      <c r="G189" s="99">
        <v>103.6</v>
      </c>
      <c r="H189" s="99">
        <v>140.8</v>
      </c>
      <c r="I189" s="99">
        <v>541.3</v>
      </c>
      <c r="J189" s="99">
        <v>294.2</v>
      </c>
      <c r="K189" s="99">
        <v>247.2</v>
      </c>
      <c r="L189" s="99">
        <v>4.2</v>
      </c>
      <c r="M189" s="99">
        <v>1.5</v>
      </c>
      <c r="N189" s="99">
        <v>2.6</v>
      </c>
      <c r="O189" s="100">
        <v>18</v>
      </c>
      <c r="P189" s="99">
        <v>6.5</v>
      </c>
      <c r="Q189" s="101">
        <v>11.5</v>
      </c>
      <c r="R189" s="159"/>
      <c r="S189" s="9"/>
      <c r="T189" s="7"/>
      <c r="U189" s="7"/>
      <c r="V189" s="7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</row>
    <row r="190" spans="1:34" ht="15" customHeight="1">
      <c r="A190" s="210"/>
      <c r="B190" s="167" t="s">
        <v>22</v>
      </c>
      <c r="C190" s="102">
        <v>0</v>
      </c>
      <c r="D190" s="102">
        <v>0</v>
      </c>
      <c r="E190" s="102">
        <v>0</v>
      </c>
      <c r="F190" s="102">
        <v>0</v>
      </c>
      <c r="G190" s="102">
        <v>0</v>
      </c>
      <c r="H190" s="102">
        <v>0</v>
      </c>
      <c r="I190" s="102">
        <v>0</v>
      </c>
      <c r="J190" s="102">
        <v>0</v>
      </c>
      <c r="K190" s="102">
        <v>0</v>
      </c>
      <c r="L190" s="102">
        <v>0</v>
      </c>
      <c r="M190" s="102">
        <v>0</v>
      </c>
      <c r="N190" s="102">
        <v>0</v>
      </c>
      <c r="O190" s="103">
        <v>0</v>
      </c>
      <c r="P190" s="102">
        <v>0</v>
      </c>
      <c r="Q190" s="101">
        <v>0</v>
      </c>
      <c r="R190" s="159"/>
      <c r="S190" s="9"/>
      <c r="T190" s="7"/>
      <c r="U190" s="7"/>
      <c r="V190" s="7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</row>
    <row r="191" spans="1:34" ht="15" customHeight="1">
      <c r="A191" s="210"/>
      <c r="B191" s="167" t="s">
        <v>21</v>
      </c>
      <c r="C191" s="102">
        <v>32.1</v>
      </c>
      <c r="D191" s="102">
        <v>4.8</v>
      </c>
      <c r="E191" s="102">
        <v>27.3</v>
      </c>
      <c r="F191" s="102">
        <v>31.3</v>
      </c>
      <c r="G191" s="102">
        <v>4.8</v>
      </c>
      <c r="H191" s="102">
        <v>26.4</v>
      </c>
      <c r="I191" s="102">
        <v>0.8</v>
      </c>
      <c r="J191" s="102">
        <v>0</v>
      </c>
      <c r="K191" s="102">
        <v>0.8</v>
      </c>
      <c r="L191" s="102">
        <v>0</v>
      </c>
      <c r="M191" s="102">
        <v>0</v>
      </c>
      <c r="N191" s="102">
        <v>0</v>
      </c>
      <c r="O191" s="103">
        <v>0.1</v>
      </c>
      <c r="P191" s="102">
        <v>0</v>
      </c>
      <c r="Q191" s="101">
        <v>0.1</v>
      </c>
      <c r="R191" s="159"/>
      <c r="S191" s="9"/>
      <c r="T191" s="7"/>
      <c r="U191" s="7"/>
      <c r="V191" s="7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</row>
    <row r="192" spans="1:34" ht="15" customHeight="1">
      <c r="A192" s="210"/>
      <c r="B192" s="167" t="s">
        <v>20</v>
      </c>
      <c r="C192" s="102">
        <v>118.9</v>
      </c>
      <c r="D192" s="102">
        <v>51.8</v>
      </c>
      <c r="E192" s="102">
        <v>67.2</v>
      </c>
      <c r="F192" s="102">
        <v>90.1</v>
      </c>
      <c r="G192" s="102">
        <v>43.3</v>
      </c>
      <c r="H192" s="102">
        <v>46.9</v>
      </c>
      <c r="I192" s="102">
        <v>28.6</v>
      </c>
      <c r="J192" s="102">
        <v>8.5</v>
      </c>
      <c r="K192" s="102">
        <v>20.1</v>
      </c>
      <c r="L192" s="102">
        <v>0</v>
      </c>
      <c r="M192" s="102">
        <v>0</v>
      </c>
      <c r="N192" s="102">
        <v>0</v>
      </c>
      <c r="O192" s="103">
        <v>0.2</v>
      </c>
      <c r="P192" s="102">
        <v>0</v>
      </c>
      <c r="Q192" s="101">
        <v>0.2</v>
      </c>
      <c r="R192" s="159"/>
      <c r="S192" s="9"/>
      <c r="T192" s="7"/>
      <c r="U192" s="7"/>
      <c r="V192" s="7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</row>
    <row r="193" spans="1:34" ht="15" customHeight="1">
      <c r="A193" s="210"/>
      <c r="B193" s="167" t="s">
        <v>19</v>
      </c>
      <c r="C193" s="102">
        <v>144.1</v>
      </c>
      <c r="D193" s="102">
        <v>67.3</v>
      </c>
      <c r="E193" s="102">
        <v>76.8</v>
      </c>
      <c r="F193" s="102">
        <v>45.3</v>
      </c>
      <c r="G193" s="102">
        <v>23.3</v>
      </c>
      <c r="H193" s="102">
        <v>22</v>
      </c>
      <c r="I193" s="102">
        <v>96.9</v>
      </c>
      <c r="J193" s="102">
        <v>43.3</v>
      </c>
      <c r="K193" s="102">
        <v>53.6</v>
      </c>
      <c r="L193" s="102">
        <v>0</v>
      </c>
      <c r="M193" s="102">
        <v>0</v>
      </c>
      <c r="N193" s="102">
        <v>0</v>
      </c>
      <c r="O193" s="103">
        <v>1.8</v>
      </c>
      <c r="P193" s="102">
        <v>0.7</v>
      </c>
      <c r="Q193" s="101">
        <v>1.2</v>
      </c>
      <c r="R193" s="159"/>
      <c r="S193" s="9"/>
      <c r="T193" s="7"/>
      <c r="U193" s="7"/>
      <c r="V193" s="7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</row>
    <row r="194" spans="1:34" ht="15" customHeight="1">
      <c r="A194" s="210"/>
      <c r="B194" s="167" t="s">
        <v>18</v>
      </c>
      <c r="C194" s="102">
        <v>148.9</v>
      </c>
      <c r="D194" s="102">
        <v>71.1</v>
      </c>
      <c r="E194" s="102">
        <v>77.7</v>
      </c>
      <c r="F194" s="102">
        <v>28</v>
      </c>
      <c r="G194" s="102">
        <v>12.7</v>
      </c>
      <c r="H194" s="102">
        <v>15.2</v>
      </c>
      <c r="I194" s="102">
        <v>118.4</v>
      </c>
      <c r="J194" s="102">
        <v>57.7</v>
      </c>
      <c r="K194" s="102">
        <v>60.6</v>
      </c>
      <c r="L194" s="102">
        <v>0.1</v>
      </c>
      <c r="M194" s="102">
        <v>0</v>
      </c>
      <c r="N194" s="102">
        <v>0.1</v>
      </c>
      <c r="O194" s="103">
        <v>2.5</v>
      </c>
      <c r="P194" s="102">
        <v>0.7</v>
      </c>
      <c r="Q194" s="101">
        <v>1.8</v>
      </c>
      <c r="R194" s="159"/>
      <c r="S194" s="9"/>
      <c r="T194" s="7"/>
      <c r="U194" s="7"/>
      <c r="V194" s="7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</row>
    <row r="195" spans="1:34" ht="15" customHeight="1">
      <c r="A195" s="210"/>
      <c r="B195" s="167" t="s">
        <v>17</v>
      </c>
      <c r="C195" s="102">
        <v>130.1</v>
      </c>
      <c r="D195" s="102">
        <v>69.4</v>
      </c>
      <c r="E195" s="102">
        <v>60.8</v>
      </c>
      <c r="F195" s="102">
        <v>20.2</v>
      </c>
      <c r="G195" s="102">
        <v>8.8</v>
      </c>
      <c r="H195" s="102">
        <v>11.4</v>
      </c>
      <c r="I195" s="102">
        <v>104.7</v>
      </c>
      <c r="J195" s="102">
        <v>58.4</v>
      </c>
      <c r="K195" s="102">
        <v>46.3</v>
      </c>
      <c r="L195" s="102">
        <v>0.4</v>
      </c>
      <c r="M195" s="102">
        <v>0.1</v>
      </c>
      <c r="N195" s="102">
        <v>0.3</v>
      </c>
      <c r="O195" s="103">
        <v>4.8</v>
      </c>
      <c r="P195" s="102">
        <v>2</v>
      </c>
      <c r="Q195" s="101">
        <v>2.8</v>
      </c>
      <c r="R195" s="159"/>
      <c r="S195" s="9"/>
      <c r="T195" s="7"/>
      <c r="U195" s="7"/>
      <c r="V195" s="7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</row>
    <row r="196" spans="1:34" ht="15" customHeight="1">
      <c r="A196" s="210"/>
      <c r="B196" s="167" t="s">
        <v>16</v>
      </c>
      <c r="C196" s="102">
        <v>89.4</v>
      </c>
      <c r="D196" s="102">
        <v>50.2</v>
      </c>
      <c r="E196" s="102">
        <v>39.1</v>
      </c>
      <c r="F196" s="102">
        <v>12.8</v>
      </c>
      <c r="G196" s="102">
        <v>4.6</v>
      </c>
      <c r="H196" s="102">
        <v>8.2</v>
      </c>
      <c r="I196" s="102">
        <v>72.9</v>
      </c>
      <c r="J196" s="102">
        <v>44.5</v>
      </c>
      <c r="K196" s="102">
        <v>28.4</v>
      </c>
      <c r="L196" s="102">
        <v>0.2</v>
      </c>
      <c r="M196" s="102">
        <v>0.1</v>
      </c>
      <c r="N196" s="102">
        <v>0.1</v>
      </c>
      <c r="O196" s="103">
        <v>3.4</v>
      </c>
      <c r="P196" s="102">
        <v>1</v>
      </c>
      <c r="Q196" s="101">
        <v>2.4</v>
      </c>
      <c r="R196" s="159"/>
      <c r="S196" s="9"/>
      <c r="T196" s="7"/>
      <c r="U196" s="7"/>
      <c r="V196" s="7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</row>
    <row r="197" spans="1:34" ht="15" customHeight="1">
      <c r="A197" s="210"/>
      <c r="B197" s="167" t="s">
        <v>15</v>
      </c>
      <c r="C197" s="102">
        <v>61.3</v>
      </c>
      <c r="D197" s="102">
        <v>37.8</v>
      </c>
      <c r="E197" s="102">
        <v>23.6</v>
      </c>
      <c r="F197" s="102">
        <v>7.6</v>
      </c>
      <c r="G197" s="102">
        <v>3.2</v>
      </c>
      <c r="H197" s="102">
        <v>4.3</v>
      </c>
      <c r="I197" s="102">
        <v>50.5</v>
      </c>
      <c r="J197" s="102">
        <v>33.2</v>
      </c>
      <c r="K197" s="102">
        <v>17.2</v>
      </c>
      <c r="L197" s="102">
        <v>0.6</v>
      </c>
      <c r="M197" s="102">
        <v>0.2</v>
      </c>
      <c r="N197" s="102">
        <v>0.4</v>
      </c>
      <c r="O197" s="103">
        <v>2.7</v>
      </c>
      <c r="P197" s="102">
        <v>1.1</v>
      </c>
      <c r="Q197" s="101">
        <v>1.6</v>
      </c>
      <c r="R197" s="159"/>
      <c r="S197" s="9"/>
      <c r="T197" s="7"/>
      <c r="U197" s="7"/>
      <c r="V197" s="7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</row>
    <row r="198" spans="1:34" ht="15" customHeight="1">
      <c r="A198" s="210"/>
      <c r="B198" s="167" t="s">
        <v>14</v>
      </c>
      <c r="C198" s="102">
        <v>36.6</v>
      </c>
      <c r="D198" s="102">
        <v>22.8</v>
      </c>
      <c r="E198" s="102">
        <v>13.9</v>
      </c>
      <c r="F198" s="102">
        <v>4.7</v>
      </c>
      <c r="G198" s="102">
        <v>1.6</v>
      </c>
      <c r="H198" s="102">
        <v>3.1</v>
      </c>
      <c r="I198" s="102">
        <v>30</v>
      </c>
      <c r="J198" s="102">
        <v>20.4</v>
      </c>
      <c r="K198" s="102">
        <v>9.6</v>
      </c>
      <c r="L198" s="102">
        <v>0.6</v>
      </c>
      <c r="M198" s="102">
        <v>0.2</v>
      </c>
      <c r="N198" s="102">
        <v>0.4</v>
      </c>
      <c r="O198" s="103">
        <v>1.4</v>
      </c>
      <c r="P198" s="102">
        <v>0.6</v>
      </c>
      <c r="Q198" s="101">
        <v>0.8</v>
      </c>
      <c r="R198" s="159"/>
      <c r="S198" s="9"/>
      <c r="T198" s="7"/>
      <c r="U198" s="7"/>
      <c r="V198" s="7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</row>
    <row r="199" spans="1:34" ht="15" customHeight="1">
      <c r="A199" s="210"/>
      <c r="B199" s="167" t="s">
        <v>13</v>
      </c>
      <c r="C199" s="102">
        <v>22</v>
      </c>
      <c r="D199" s="102">
        <v>14.1</v>
      </c>
      <c r="E199" s="102">
        <v>7.9</v>
      </c>
      <c r="F199" s="102">
        <v>2.6</v>
      </c>
      <c r="G199" s="102">
        <v>0.6</v>
      </c>
      <c r="H199" s="102">
        <v>2</v>
      </c>
      <c r="I199" s="102">
        <v>18.3</v>
      </c>
      <c r="J199" s="102">
        <v>13</v>
      </c>
      <c r="K199" s="102">
        <v>5.2</v>
      </c>
      <c r="L199" s="102">
        <v>0.5</v>
      </c>
      <c r="M199" s="102">
        <v>0.2</v>
      </c>
      <c r="N199" s="102">
        <v>0.3</v>
      </c>
      <c r="O199" s="103">
        <v>0.6</v>
      </c>
      <c r="P199" s="102">
        <v>0.3</v>
      </c>
      <c r="Q199" s="101">
        <v>0.3</v>
      </c>
      <c r="R199" s="159"/>
      <c r="S199" s="9"/>
      <c r="T199" s="7"/>
      <c r="U199" s="7"/>
      <c r="V199" s="7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</row>
    <row r="200" spans="1:34" ht="15" customHeight="1">
      <c r="A200" s="210"/>
      <c r="B200" s="167" t="s">
        <v>12</v>
      </c>
      <c r="C200" s="102">
        <v>12.6</v>
      </c>
      <c r="D200" s="102">
        <v>8.1</v>
      </c>
      <c r="E200" s="102">
        <v>4.4</v>
      </c>
      <c r="F200" s="102">
        <v>1.2</v>
      </c>
      <c r="G200" s="102">
        <v>0.4</v>
      </c>
      <c r="H200" s="102">
        <v>0.7</v>
      </c>
      <c r="I200" s="102">
        <v>10.7</v>
      </c>
      <c r="J200" s="102">
        <v>7.5</v>
      </c>
      <c r="K200" s="102">
        <v>3.2</v>
      </c>
      <c r="L200" s="102">
        <v>0.4</v>
      </c>
      <c r="M200" s="102">
        <v>0.1</v>
      </c>
      <c r="N200" s="102">
        <v>0.2</v>
      </c>
      <c r="O200" s="103">
        <v>0.3</v>
      </c>
      <c r="P200" s="102">
        <v>0</v>
      </c>
      <c r="Q200" s="101">
        <v>0.2</v>
      </c>
      <c r="R200" s="159"/>
      <c r="S200" s="9"/>
      <c r="T200" s="7"/>
      <c r="U200" s="7"/>
      <c r="V200" s="7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</row>
    <row r="201" spans="1:34" ht="15" customHeight="1">
      <c r="A201" s="210"/>
      <c r="B201" s="167" t="s">
        <v>11</v>
      </c>
      <c r="C201" s="102">
        <v>5.6</v>
      </c>
      <c r="D201" s="102">
        <v>3.6</v>
      </c>
      <c r="E201" s="102">
        <v>1.9</v>
      </c>
      <c r="F201" s="102">
        <v>0.3</v>
      </c>
      <c r="G201" s="102">
        <v>0.1</v>
      </c>
      <c r="H201" s="102">
        <v>0.2</v>
      </c>
      <c r="I201" s="102">
        <v>4.7</v>
      </c>
      <c r="J201" s="102">
        <v>3.4</v>
      </c>
      <c r="K201" s="102">
        <v>1.2</v>
      </c>
      <c r="L201" s="102">
        <v>0.4</v>
      </c>
      <c r="M201" s="102">
        <v>0</v>
      </c>
      <c r="N201" s="102">
        <v>0.4</v>
      </c>
      <c r="O201" s="103">
        <v>0.1</v>
      </c>
      <c r="P201" s="102">
        <v>0</v>
      </c>
      <c r="Q201" s="101">
        <v>0.1</v>
      </c>
      <c r="R201" s="159"/>
      <c r="S201" s="9"/>
      <c r="T201" s="7"/>
      <c r="U201" s="7"/>
      <c r="V201" s="7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</row>
    <row r="202" spans="1:34" ht="15" customHeight="1">
      <c r="A202" s="210"/>
      <c r="B202" s="21" t="s">
        <v>66</v>
      </c>
      <c r="C202" s="102">
        <v>6.4</v>
      </c>
      <c r="D202" s="102">
        <v>4.8</v>
      </c>
      <c r="E202" s="102">
        <v>1.6</v>
      </c>
      <c r="F202" s="102">
        <v>0.4</v>
      </c>
      <c r="G202" s="102">
        <v>0.1</v>
      </c>
      <c r="H202" s="102">
        <v>0.3</v>
      </c>
      <c r="I202" s="102">
        <v>5</v>
      </c>
      <c r="J202" s="102">
        <v>4.1</v>
      </c>
      <c r="K202" s="102">
        <v>0.8</v>
      </c>
      <c r="L202" s="102">
        <v>0.9</v>
      </c>
      <c r="M202" s="102">
        <v>0.5</v>
      </c>
      <c r="N202" s="102">
        <v>0.4</v>
      </c>
      <c r="O202" s="103">
        <v>0.2</v>
      </c>
      <c r="P202" s="102">
        <v>0.1</v>
      </c>
      <c r="Q202" s="101">
        <v>0.1</v>
      </c>
      <c r="R202" s="159"/>
      <c r="S202" s="9"/>
      <c r="T202" s="7"/>
      <c r="U202" s="7"/>
      <c r="V202" s="7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</row>
    <row r="203" spans="1:34" ht="15" customHeight="1" thickBot="1">
      <c r="A203" s="210"/>
      <c r="B203" s="168"/>
      <c r="C203" s="197"/>
      <c r="D203" s="197"/>
      <c r="E203" s="197"/>
      <c r="F203" s="197"/>
      <c r="G203" s="197"/>
      <c r="H203" s="197"/>
      <c r="I203" s="197"/>
      <c r="J203" s="197"/>
      <c r="K203" s="197"/>
      <c r="L203" s="197"/>
      <c r="M203" s="197"/>
      <c r="N203" s="197"/>
      <c r="O203" s="168"/>
      <c r="P203" s="197"/>
      <c r="Q203" s="198"/>
      <c r="R203" s="153"/>
      <c r="S203" s="9"/>
      <c r="T203" s="7"/>
      <c r="U203" s="7"/>
      <c r="V203" s="7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</row>
    <row r="204" spans="1:34" ht="15">
      <c r="A204" s="210"/>
      <c r="B204" s="154" t="s">
        <v>78</v>
      </c>
      <c r="C204" s="155"/>
      <c r="D204" s="155"/>
      <c r="E204" s="155"/>
      <c r="F204" s="155"/>
      <c r="G204" s="155"/>
      <c r="H204" s="155"/>
      <c r="I204" s="155"/>
      <c r="J204" s="155"/>
      <c r="K204" s="155"/>
      <c r="L204" s="155"/>
      <c r="M204" s="155"/>
      <c r="N204" s="155"/>
      <c r="O204" s="154"/>
      <c r="P204" s="154"/>
      <c r="Q204" s="154"/>
      <c r="R204" s="153"/>
      <c r="S204" s="9"/>
      <c r="T204" s="7"/>
      <c r="U204" s="7"/>
      <c r="V204" s="7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</row>
    <row r="205" spans="1:34" ht="15">
      <c r="A205" s="210"/>
      <c r="B205" s="153"/>
      <c r="C205" s="152"/>
      <c r="D205" s="152"/>
      <c r="E205" s="152"/>
      <c r="F205" s="152"/>
      <c r="G205" s="152"/>
      <c r="H205" s="152"/>
      <c r="I205" s="152"/>
      <c r="J205" s="152"/>
      <c r="K205" s="152"/>
      <c r="L205" s="152"/>
      <c r="M205" s="152"/>
      <c r="N205" s="152"/>
      <c r="O205" s="152"/>
      <c r="P205" s="152"/>
      <c r="Q205" s="153"/>
      <c r="R205" s="153"/>
      <c r="S205" s="9"/>
      <c r="T205" s="7"/>
      <c r="U205" s="7"/>
      <c r="V205" s="7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</row>
    <row r="206" spans="1:34" ht="15">
      <c r="A206" s="210"/>
      <c r="B206" s="153"/>
      <c r="C206" s="152"/>
      <c r="D206" s="152"/>
      <c r="E206" s="152"/>
      <c r="F206" s="152"/>
      <c r="G206" s="152"/>
      <c r="H206" s="152"/>
      <c r="I206" s="152"/>
      <c r="J206" s="152"/>
      <c r="K206" s="152"/>
      <c r="L206" s="152"/>
      <c r="M206" s="152"/>
      <c r="N206" s="152"/>
      <c r="O206" s="152"/>
      <c r="P206" s="152"/>
      <c r="Q206" s="153"/>
      <c r="R206" s="153"/>
      <c r="S206" s="9"/>
      <c r="T206" s="7"/>
      <c r="U206" s="7"/>
      <c r="V206" s="7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</row>
    <row r="207" spans="1:34" s="2" customFormat="1" ht="15">
      <c r="A207" s="210"/>
      <c r="B207" s="153"/>
      <c r="C207" s="152"/>
      <c r="D207" s="152"/>
      <c r="E207" s="152"/>
      <c r="F207" s="152"/>
      <c r="G207" s="152"/>
      <c r="H207" s="152"/>
      <c r="I207" s="152"/>
      <c r="J207" s="152"/>
      <c r="K207" s="152"/>
      <c r="L207" s="152"/>
      <c r="M207" s="152"/>
      <c r="N207" s="152"/>
      <c r="O207" s="152"/>
      <c r="P207" s="152"/>
      <c r="Q207" s="153"/>
      <c r="R207" s="153"/>
      <c r="S207" s="9"/>
      <c r="T207" s="7"/>
      <c r="U207" s="7"/>
      <c r="V207" s="7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</row>
    <row r="208" spans="1:34" s="2" customFormat="1" ht="15">
      <c r="A208" s="210"/>
      <c r="B208" s="153"/>
      <c r="C208" s="152"/>
      <c r="D208" s="152"/>
      <c r="E208" s="152"/>
      <c r="F208" s="152"/>
      <c r="G208" s="152"/>
      <c r="H208" s="152"/>
      <c r="I208" s="152"/>
      <c r="J208" s="152"/>
      <c r="K208" s="152"/>
      <c r="L208" s="152"/>
      <c r="M208" s="152"/>
      <c r="N208" s="152"/>
      <c r="O208" s="152"/>
      <c r="P208" s="152"/>
      <c r="Q208" s="153"/>
      <c r="R208" s="153"/>
      <c r="S208" s="9"/>
      <c r="T208" s="7"/>
      <c r="U208" s="7"/>
      <c r="V208" s="7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</row>
    <row r="209" spans="1:34" ht="15">
      <c r="A209" s="210"/>
      <c r="B209" s="152"/>
      <c r="C209" s="152"/>
      <c r="D209" s="152"/>
      <c r="E209" s="152"/>
      <c r="F209" s="152"/>
      <c r="G209" s="152"/>
      <c r="H209" s="152"/>
      <c r="I209" s="152"/>
      <c r="J209" s="152"/>
      <c r="K209" s="152"/>
      <c r="L209" s="152"/>
      <c r="M209" s="152"/>
      <c r="N209" s="152"/>
      <c r="O209" s="152"/>
      <c r="P209" s="152"/>
      <c r="Q209" s="153"/>
      <c r="R209" s="153"/>
      <c r="S209" s="9"/>
      <c r="T209" s="7"/>
      <c r="U209" s="7"/>
      <c r="V209" s="7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</row>
    <row r="210" spans="1:34" ht="15">
      <c r="A210" s="210"/>
      <c r="B210" s="152"/>
      <c r="C210" s="152"/>
      <c r="D210" s="152"/>
      <c r="E210" s="152"/>
      <c r="F210" s="152"/>
      <c r="G210" s="152"/>
      <c r="H210" s="152"/>
      <c r="I210" s="152"/>
      <c r="J210" s="152"/>
      <c r="K210" s="152"/>
      <c r="L210" s="152"/>
      <c r="M210" s="152"/>
      <c r="N210" s="152"/>
      <c r="O210" s="152"/>
      <c r="P210" s="152"/>
      <c r="Q210" s="153"/>
      <c r="R210" s="153"/>
      <c r="S210" s="9"/>
      <c r="T210" s="7"/>
      <c r="U210" s="7"/>
      <c r="V210" s="7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</row>
    <row r="211" spans="1:34" ht="15">
      <c r="A211" s="210"/>
      <c r="B211" s="152"/>
      <c r="C211" s="152"/>
      <c r="D211" s="152"/>
      <c r="E211" s="152"/>
      <c r="F211" s="152"/>
      <c r="G211" s="152"/>
      <c r="H211" s="152"/>
      <c r="I211" s="152"/>
      <c r="J211" s="152"/>
      <c r="K211" s="152"/>
      <c r="L211" s="152"/>
      <c r="M211" s="152"/>
      <c r="N211" s="152"/>
      <c r="O211" s="152"/>
      <c r="P211" s="152"/>
      <c r="Q211" s="152"/>
      <c r="R211" s="153"/>
      <c r="S211" s="9"/>
      <c r="T211" s="7"/>
      <c r="U211" s="7"/>
      <c r="V211" s="7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</row>
    <row r="212" spans="1:34" ht="15">
      <c r="A212" s="210"/>
      <c r="B212" s="152"/>
      <c r="C212" s="152"/>
      <c r="D212" s="152"/>
      <c r="E212" s="152"/>
      <c r="F212" s="152"/>
      <c r="G212" s="152"/>
      <c r="H212" s="152"/>
      <c r="I212" s="152"/>
      <c r="J212" s="152"/>
      <c r="K212" s="152"/>
      <c r="L212" s="152"/>
      <c r="M212" s="152"/>
      <c r="N212" s="152"/>
      <c r="O212" s="152"/>
      <c r="P212" s="152"/>
      <c r="Q212" s="152"/>
      <c r="R212" s="153"/>
      <c r="S212" s="9"/>
      <c r="T212" s="7"/>
      <c r="U212" s="7"/>
      <c r="V212" s="7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</row>
    <row r="213" spans="1:34" ht="15">
      <c r="A213" s="210"/>
      <c r="B213" s="152"/>
      <c r="C213" s="152"/>
      <c r="D213" s="152"/>
      <c r="E213" s="152"/>
      <c r="F213" s="152"/>
      <c r="G213" s="152"/>
      <c r="H213" s="152"/>
      <c r="I213" s="152"/>
      <c r="J213" s="152"/>
      <c r="K213" s="152"/>
      <c r="L213" s="152"/>
      <c r="M213" s="152"/>
      <c r="N213" s="152"/>
      <c r="O213" s="152"/>
      <c r="P213" s="152"/>
      <c r="Q213" s="152"/>
      <c r="R213" s="153"/>
      <c r="S213" s="9"/>
      <c r="T213" s="7"/>
      <c r="U213" s="7"/>
      <c r="V213" s="7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</row>
    <row r="214" spans="1:34" ht="15">
      <c r="A214" s="210"/>
      <c r="B214" s="152"/>
      <c r="C214" s="152"/>
      <c r="D214" s="152"/>
      <c r="E214" s="152"/>
      <c r="F214" s="152"/>
      <c r="G214" s="152"/>
      <c r="H214" s="152"/>
      <c r="I214" s="152"/>
      <c r="J214" s="152"/>
      <c r="K214" s="152"/>
      <c r="L214" s="152"/>
      <c r="M214" s="152"/>
      <c r="N214" s="152"/>
      <c r="O214" s="152"/>
      <c r="P214" s="152"/>
      <c r="Q214" s="152"/>
      <c r="R214" s="153"/>
      <c r="S214" s="9"/>
      <c r="T214" s="7"/>
      <c r="U214" s="7"/>
      <c r="V214" s="7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</row>
    <row r="215" spans="1:34" ht="15">
      <c r="A215" s="210"/>
      <c r="B215" s="152"/>
      <c r="C215" s="152"/>
      <c r="D215" s="152"/>
      <c r="E215" s="152"/>
      <c r="F215" s="152"/>
      <c r="G215" s="152"/>
      <c r="H215" s="152"/>
      <c r="I215" s="152"/>
      <c r="J215" s="152"/>
      <c r="K215" s="152"/>
      <c r="L215" s="152"/>
      <c r="M215" s="152"/>
      <c r="N215" s="152"/>
      <c r="O215" s="152"/>
      <c r="P215" s="152"/>
      <c r="Q215" s="152"/>
      <c r="R215" s="153"/>
      <c r="S215" s="9"/>
      <c r="T215" s="7"/>
      <c r="U215" s="7"/>
      <c r="V215" s="7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</row>
    <row r="216" spans="1:34" ht="15">
      <c r="A216" s="210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7"/>
      <c r="U216" s="7"/>
      <c r="V216" s="7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</row>
  </sheetData>
  <sheetProtection/>
  <mergeCells count="30">
    <mergeCell ref="C116:Q116"/>
    <mergeCell ref="B2:Q2"/>
    <mergeCell ref="B3:Q3"/>
    <mergeCell ref="B6:B8"/>
    <mergeCell ref="C8:Q8"/>
    <mergeCell ref="A37:A72"/>
    <mergeCell ref="B38:Q38"/>
    <mergeCell ref="B39:Q39"/>
    <mergeCell ref="B42:B44"/>
    <mergeCell ref="C44:Q44"/>
    <mergeCell ref="A181:A216"/>
    <mergeCell ref="B182:Q182"/>
    <mergeCell ref="B183:Q183"/>
    <mergeCell ref="B186:B188"/>
    <mergeCell ref="C188:Q188"/>
    <mergeCell ref="A73:A108"/>
    <mergeCell ref="B74:Q74"/>
    <mergeCell ref="B75:Q75"/>
    <mergeCell ref="B78:B80"/>
    <mergeCell ref="C80:Q80"/>
    <mergeCell ref="A1:A36"/>
    <mergeCell ref="A145:A180"/>
    <mergeCell ref="B146:Q146"/>
    <mergeCell ref="B147:Q147"/>
    <mergeCell ref="B150:B152"/>
    <mergeCell ref="C152:Q152"/>
    <mergeCell ref="A109:A144"/>
    <mergeCell ref="B110:Q110"/>
    <mergeCell ref="B111:Q111"/>
    <mergeCell ref="B114:B11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0" r:id="rId1"/>
  <rowBreaks count="5" manualBreakCount="5">
    <brk id="36" max="255" man="1"/>
    <brk id="72" max="255" man="1"/>
    <brk id="108" max="255" man="1"/>
    <brk id="144" max="255" man="1"/>
    <brk id="18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195"/>
  <sheetViews>
    <sheetView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14.28125" style="208" customWidth="1"/>
    <col min="2" max="2" width="11.8515625" style="126" customWidth="1"/>
    <col min="3" max="9" width="15.28125" style="126" customWidth="1"/>
    <col min="10" max="10" width="23.7109375" style="126" customWidth="1"/>
  </cols>
  <sheetData>
    <row r="1" spans="1:10" s="2" customFormat="1" ht="15" customHeight="1">
      <c r="A1" s="210">
        <f>'T12'!A181+1</f>
        <v>160</v>
      </c>
      <c r="B1" s="9"/>
      <c r="C1" s="9"/>
      <c r="D1" s="9"/>
      <c r="E1" s="9"/>
      <c r="F1" s="9"/>
      <c r="G1" s="9"/>
      <c r="H1" s="9"/>
      <c r="I1" s="9"/>
      <c r="J1" s="9"/>
    </row>
    <row r="2" spans="1:10" ht="15" customHeight="1">
      <c r="A2" s="210"/>
      <c r="B2" s="231" t="s">
        <v>65</v>
      </c>
      <c r="C2" s="231"/>
      <c r="D2" s="231"/>
      <c r="E2" s="231"/>
      <c r="F2" s="231"/>
      <c r="G2" s="231"/>
      <c r="H2" s="231"/>
      <c r="I2" s="231"/>
      <c r="J2" s="31"/>
    </row>
    <row r="3" spans="1:10" ht="15" customHeight="1">
      <c r="A3" s="210"/>
      <c r="B3" s="231" t="s">
        <v>91</v>
      </c>
      <c r="C3" s="231"/>
      <c r="D3" s="231"/>
      <c r="E3" s="231"/>
      <c r="F3" s="231"/>
      <c r="G3" s="231"/>
      <c r="H3" s="231"/>
      <c r="I3" s="231"/>
      <c r="J3" s="199"/>
    </row>
    <row r="4" spans="1:10" ht="15" customHeight="1">
      <c r="A4" s="210"/>
      <c r="B4" s="31"/>
      <c r="C4" s="31"/>
      <c r="D4" s="31"/>
      <c r="E4" s="31"/>
      <c r="F4" s="31"/>
      <c r="G4" s="31"/>
      <c r="H4" s="31"/>
      <c r="I4" s="31"/>
      <c r="J4" s="31"/>
    </row>
    <row r="5" spans="1:10" ht="15" customHeight="1" thickBot="1">
      <c r="A5" s="210"/>
      <c r="B5" s="32"/>
      <c r="C5" s="32"/>
      <c r="D5" s="32"/>
      <c r="E5" s="32"/>
      <c r="F5" s="32"/>
      <c r="G5" s="32"/>
      <c r="H5" s="32"/>
      <c r="I5" s="88" t="s">
        <v>80</v>
      </c>
      <c r="J5" s="31"/>
    </row>
    <row r="6" spans="1:10" ht="15" customHeight="1">
      <c r="A6" s="210"/>
      <c r="B6" s="232" t="s">
        <v>0</v>
      </c>
      <c r="C6" s="235" t="s">
        <v>1</v>
      </c>
      <c r="D6" s="43" t="s">
        <v>46</v>
      </c>
      <c r="E6" s="33"/>
      <c r="F6" s="33"/>
      <c r="G6" s="33"/>
      <c r="H6" s="33"/>
      <c r="I6" s="33"/>
      <c r="J6" s="31"/>
    </row>
    <row r="7" spans="1:10" ht="21" customHeight="1">
      <c r="A7" s="210"/>
      <c r="B7" s="233"/>
      <c r="C7" s="236"/>
      <c r="D7" s="83" t="s">
        <v>45</v>
      </c>
      <c r="E7" s="44" t="s">
        <v>44</v>
      </c>
      <c r="F7" s="83" t="s">
        <v>43</v>
      </c>
      <c r="G7" s="44" t="s">
        <v>42</v>
      </c>
      <c r="H7" s="44" t="s">
        <v>41</v>
      </c>
      <c r="I7" s="81" t="s">
        <v>68</v>
      </c>
      <c r="J7" s="31"/>
    </row>
    <row r="8" spans="1:10" ht="15" customHeight="1">
      <c r="A8" s="210"/>
      <c r="B8" s="234"/>
      <c r="C8" s="237" t="s">
        <v>1</v>
      </c>
      <c r="D8" s="237"/>
      <c r="E8" s="237"/>
      <c r="F8" s="237"/>
      <c r="G8" s="237"/>
      <c r="H8" s="237"/>
      <c r="I8" s="237"/>
      <c r="J8" s="31"/>
    </row>
    <row r="9" spans="1:10" ht="15" customHeight="1">
      <c r="A9" s="210"/>
      <c r="B9" s="34" t="s">
        <v>1</v>
      </c>
      <c r="C9" s="45">
        <v>1184.9</v>
      </c>
      <c r="D9" s="45">
        <v>139.1</v>
      </c>
      <c r="E9" s="45">
        <v>230.4</v>
      </c>
      <c r="F9" s="45">
        <v>439.1</v>
      </c>
      <c r="G9" s="45">
        <v>235.8</v>
      </c>
      <c r="H9" s="45">
        <v>72.7</v>
      </c>
      <c r="I9" s="35">
        <v>67.7</v>
      </c>
      <c r="J9" s="31"/>
    </row>
    <row r="10" spans="1:10" ht="15" customHeight="1">
      <c r="A10" s="210"/>
      <c r="B10" s="36" t="s">
        <v>67</v>
      </c>
      <c r="C10" s="46">
        <v>5.7</v>
      </c>
      <c r="D10" s="46">
        <v>2.3</v>
      </c>
      <c r="E10" s="46">
        <v>2.1</v>
      </c>
      <c r="F10" s="46">
        <v>1.1</v>
      </c>
      <c r="G10" s="46">
        <v>0.2</v>
      </c>
      <c r="H10" s="46">
        <v>0</v>
      </c>
      <c r="I10" s="35">
        <v>0</v>
      </c>
      <c r="J10" s="31"/>
    </row>
    <row r="11" spans="1:10" ht="15" customHeight="1">
      <c r="A11" s="210"/>
      <c r="B11" s="36" t="s">
        <v>40</v>
      </c>
      <c r="C11" s="46">
        <v>46.1</v>
      </c>
      <c r="D11" s="46">
        <v>21.9</v>
      </c>
      <c r="E11" s="46">
        <v>14.5</v>
      </c>
      <c r="F11" s="46">
        <v>7.8</v>
      </c>
      <c r="G11" s="46">
        <v>1.5</v>
      </c>
      <c r="H11" s="46">
        <v>0.2</v>
      </c>
      <c r="I11" s="35">
        <v>0.2</v>
      </c>
      <c r="J11" s="31"/>
    </row>
    <row r="12" spans="1:10" ht="15" customHeight="1">
      <c r="A12" s="210"/>
      <c r="B12" s="36" t="s">
        <v>39</v>
      </c>
      <c r="C12" s="46">
        <v>107.2</v>
      </c>
      <c r="D12" s="46">
        <v>29</v>
      </c>
      <c r="E12" s="46">
        <v>36.2</v>
      </c>
      <c r="F12" s="46">
        <v>32</v>
      </c>
      <c r="G12" s="46">
        <v>8</v>
      </c>
      <c r="H12" s="46">
        <v>1.5</v>
      </c>
      <c r="I12" s="35">
        <v>0.5</v>
      </c>
      <c r="J12" s="31"/>
    </row>
    <row r="13" spans="1:10" ht="15" customHeight="1">
      <c r="A13" s="210"/>
      <c r="B13" s="36" t="s">
        <v>38</v>
      </c>
      <c r="C13" s="46">
        <v>132.7</v>
      </c>
      <c r="D13" s="46">
        <v>20.5</v>
      </c>
      <c r="E13" s="46">
        <v>33.7</v>
      </c>
      <c r="F13" s="46">
        <v>57.4</v>
      </c>
      <c r="G13" s="46">
        <v>16.4</v>
      </c>
      <c r="H13" s="46">
        <v>3.2</v>
      </c>
      <c r="I13" s="35">
        <v>1.5</v>
      </c>
      <c r="J13" s="31"/>
    </row>
    <row r="14" spans="1:10" ht="15" customHeight="1">
      <c r="A14" s="210"/>
      <c r="B14" s="36" t="s">
        <v>37</v>
      </c>
      <c r="C14" s="46">
        <v>139</v>
      </c>
      <c r="D14" s="46">
        <v>17.2</v>
      </c>
      <c r="E14" s="46">
        <v>32.3</v>
      </c>
      <c r="F14" s="46">
        <v>60.9</v>
      </c>
      <c r="G14" s="46">
        <v>21.6</v>
      </c>
      <c r="H14" s="46">
        <v>5.5</v>
      </c>
      <c r="I14" s="35">
        <v>1.4</v>
      </c>
      <c r="J14" s="31"/>
    </row>
    <row r="15" spans="1:10" ht="15" customHeight="1">
      <c r="A15" s="210"/>
      <c r="B15" s="36" t="s">
        <v>36</v>
      </c>
      <c r="C15" s="46">
        <v>132.5</v>
      </c>
      <c r="D15" s="46">
        <v>14.2</v>
      </c>
      <c r="E15" s="46">
        <v>28.3</v>
      </c>
      <c r="F15" s="46">
        <v>54.3</v>
      </c>
      <c r="G15" s="46">
        <v>27.4</v>
      </c>
      <c r="H15" s="46">
        <v>6.3</v>
      </c>
      <c r="I15" s="35">
        <v>2</v>
      </c>
      <c r="J15" s="31"/>
    </row>
    <row r="16" spans="1:10" ht="15" customHeight="1">
      <c r="A16" s="210"/>
      <c r="B16" s="36" t="s">
        <v>35</v>
      </c>
      <c r="C16" s="46">
        <v>140.7</v>
      </c>
      <c r="D16" s="46">
        <v>11.4</v>
      </c>
      <c r="E16" s="46">
        <v>23.9</v>
      </c>
      <c r="F16" s="46">
        <v>61.3</v>
      </c>
      <c r="G16" s="46">
        <v>33.1</v>
      </c>
      <c r="H16" s="46">
        <v>8.7</v>
      </c>
      <c r="I16" s="35">
        <v>2.3</v>
      </c>
      <c r="J16" s="31"/>
    </row>
    <row r="17" spans="1:10" ht="15" customHeight="1">
      <c r="A17" s="210"/>
      <c r="B17" s="36" t="s">
        <v>34</v>
      </c>
      <c r="C17" s="46">
        <v>129</v>
      </c>
      <c r="D17" s="46">
        <v>9.9</v>
      </c>
      <c r="E17" s="46">
        <v>20.5</v>
      </c>
      <c r="F17" s="46">
        <v>54.8</v>
      </c>
      <c r="G17" s="46">
        <v>34.1</v>
      </c>
      <c r="H17" s="46">
        <v>7.7</v>
      </c>
      <c r="I17" s="35">
        <v>2.1</v>
      </c>
      <c r="J17" s="31"/>
    </row>
    <row r="18" spans="1:10" ht="15" customHeight="1">
      <c r="A18" s="210"/>
      <c r="B18" s="36" t="s">
        <v>33</v>
      </c>
      <c r="C18" s="46">
        <v>109.3</v>
      </c>
      <c r="D18" s="46">
        <v>5.8</v>
      </c>
      <c r="E18" s="46">
        <v>15.9</v>
      </c>
      <c r="F18" s="46">
        <v>46.7</v>
      </c>
      <c r="G18" s="46">
        <v>32.6</v>
      </c>
      <c r="H18" s="46">
        <v>6.7</v>
      </c>
      <c r="I18" s="35">
        <v>1.7</v>
      </c>
      <c r="J18" s="31"/>
    </row>
    <row r="19" spans="1:10" ht="15" customHeight="1">
      <c r="A19" s="210"/>
      <c r="B19" s="36" t="s">
        <v>32</v>
      </c>
      <c r="C19" s="46">
        <v>89.3</v>
      </c>
      <c r="D19" s="46">
        <v>3</v>
      </c>
      <c r="E19" s="46">
        <v>11.4</v>
      </c>
      <c r="F19" s="46">
        <v>33.4</v>
      </c>
      <c r="G19" s="46">
        <v>26.8</v>
      </c>
      <c r="H19" s="46">
        <v>9.8</v>
      </c>
      <c r="I19" s="35">
        <v>4.9</v>
      </c>
      <c r="J19" s="31"/>
    </row>
    <row r="20" spans="1:10" ht="15" customHeight="1">
      <c r="A20" s="210"/>
      <c r="B20" s="36" t="s">
        <v>31</v>
      </c>
      <c r="C20" s="46">
        <v>53.8</v>
      </c>
      <c r="D20" s="46">
        <v>1</v>
      </c>
      <c r="E20" s="46">
        <v>5.3</v>
      </c>
      <c r="F20" s="46">
        <v>14.8</v>
      </c>
      <c r="G20" s="46">
        <v>14.6</v>
      </c>
      <c r="H20" s="46">
        <v>8.9</v>
      </c>
      <c r="I20" s="35">
        <v>9.1</v>
      </c>
      <c r="J20" s="31"/>
    </row>
    <row r="21" spans="1:10" ht="15" customHeight="1">
      <c r="A21" s="210"/>
      <c r="B21" s="36" t="s">
        <v>66</v>
      </c>
      <c r="C21" s="46">
        <v>99.6</v>
      </c>
      <c r="D21" s="46">
        <v>2.6</v>
      </c>
      <c r="E21" s="46">
        <v>6.4</v>
      </c>
      <c r="F21" s="46">
        <v>14.7</v>
      </c>
      <c r="G21" s="46">
        <v>19.4</v>
      </c>
      <c r="H21" s="46">
        <v>14.3</v>
      </c>
      <c r="I21" s="35">
        <v>42.1</v>
      </c>
      <c r="J21" s="31"/>
    </row>
    <row r="22" spans="1:10" ht="15" customHeight="1" thickBot="1">
      <c r="A22" s="210"/>
      <c r="B22" s="37"/>
      <c r="C22" s="47"/>
      <c r="D22" s="47"/>
      <c r="E22" s="47"/>
      <c r="F22" s="47"/>
      <c r="G22" s="47"/>
      <c r="H22" s="47"/>
      <c r="I22" s="38"/>
      <c r="J22" s="31"/>
    </row>
    <row r="23" spans="1:10" ht="15" customHeight="1">
      <c r="A23" s="210"/>
      <c r="B23" s="27"/>
      <c r="C23" s="28"/>
      <c r="D23" s="28"/>
      <c r="E23" s="28"/>
      <c r="F23" s="28"/>
      <c r="G23" s="28"/>
      <c r="H23" s="28"/>
      <c r="I23" s="28"/>
      <c r="J23" s="31"/>
    </row>
    <row r="24" spans="1:10" ht="15" customHeight="1">
      <c r="A24" s="210"/>
      <c r="B24" s="27"/>
      <c r="C24" s="28"/>
      <c r="D24" s="28"/>
      <c r="E24" s="28"/>
      <c r="F24" s="28"/>
      <c r="G24" s="28"/>
      <c r="H24" s="28"/>
      <c r="I24" s="28"/>
      <c r="J24" s="31"/>
    </row>
    <row r="25" spans="1:10" ht="15" customHeight="1">
      <c r="A25" s="210"/>
      <c r="B25" s="29"/>
      <c r="C25" s="30"/>
      <c r="D25" s="30"/>
      <c r="E25" s="30"/>
      <c r="F25" s="30"/>
      <c r="G25" s="30"/>
      <c r="H25" s="30"/>
      <c r="I25" s="30"/>
      <c r="J25" s="31"/>
    </row>
    <row r="26" spans="1:10" s="2" customFormat="1" ht="15" customHeight="1">
      <c r="A26" s="210"/>
      <c r="B26" s="29"/>
      <c r="C26" s="30"/>
      <c r="D26" s="30"/>
      <c r="E26" s="30"/>
      <c r="F26" s="30"/>
      <c r="G26" s="30"/>
      <c r="H26" s="30"/>
      <c r="I26" s="30"/>
      <c r="J26" s="31"/>
    </row>
    <row r="27" spans="1:10" s="2" customFormat="1" ht="15" customHeight="1">
      <c r="A27" s="210"/>
      <c r="B27" s="29"/>
      <c r="C27" s="30"/>
      <c r="D27" s="30"/>
      <c r="E27" s="30"/>
      <c r="F27" s="30"/>
      <c r="G27" s="30"/>
      <c r="H27" s="30"/>
      <c r="I27" s="30"/>
      <c r="J27" s="31"/>
    </row>
    <row r="28" spans="1:10" s="2" customFormat="1" ht="15" customHeight="1">
      <c r="A28" s="210"/>
      <c r="B28" s="29"/>
      <c r="C28" s="30"/>
      <c r="D28" s="30"/>
      <c r="E28" s="30"/>
      <c r="F28" s="30"/>
      <c r="G28" s="30"/>
      <c r="H28" s="30"/>
      <c r="I28" s="30"/>
      <c r="J28" s="31"/>
    </row>
    <row r="29" spans="1:10" s="2" customFormat="1" ht="15" customHeight="1">
      <c r="A29" s="210"/>
      <c r="B29" s="29"/>
      <c r="C29" s="30"/>
      <c r="D29" s="30"/>
      <c r="E29" s="30"/>
      <c r="F29" s="30"/>
      <c r="G29" s="30"/>
      <c r="H29" s="30"/>
      <c r="I29" s="30"/>
      <c r="J29" s="31"/>
    </row>
    <row r="30" spans="1:10" s="2" customFormat="1" ht="15" customHeight="1">
      <c r="A30" s="210"/>
      <c r="B30" s="29"/>
      <c r="C30" s="30"/>
      <c r="D30" s="30"/>
      <c r="E30" s="30"/>
      <c r="F30" s="30"/>
      <c r="G30" s="30"/>
      <c r="H30" s="30"/>
      <c r="I30" s="30"/>
      <c r="J30" s="31"/>
    </row>
    <row r="31" spans="1:10" s="2" customFormat="1" ht="15" customHeight="1">
      <c r="A31" s="210"/>
      <c r="B31" s="29"/>
      <c r="C31" s="30"/>
      <c r="D31" s="30"/>
      <c r="E31" s="30"/>
      <c r="F31" s="30"/>
      <c r="G31" s="30"/>
      <c r="H31" s="30"/>
      <c r="I31" s="30"/>
      <c r="J31" s="31"/>
    </row>
    <row r="32" spans="1:10" ht="15" customHeight="1">
      <c r="A32" s="210"/>
      <c r="B32" s="29"/>
      <c r="C32" s="30"/>
      <c r="D32" s="30"/>
      <c r="E32" s="30"/>
      <c r="F32" s="30"/>
      <c r="G32" s="30"/>
      <c r="H32" s="30"/>
      <c r="I32" s="30"/>
      <c r="J32" s="31"/>
    </row>
    <row r="33" spans="1:10" ht="15" customHeight="1">
      <c r="A33" s="210"/>
      <c r="B33" s="29"/>
      <c r="C33" s="30"/>
      <c r="D33" s="30"/>
      <c r="E33" s="30"/>
      <c r="F33" s="30"/>
      <c r="G33" s="30"/>
      <c r="H33" s="30"/>
      <c r="I33" s="30"/>
      <c r="J33" s="31"/>
    </row>
    <row r="34" spans="1:10" ht="15" customHeight="1">
      <c r="A34" s="210"/>
      <c r="B34" s="29"/>
      <c r="C34" s="30"/>
      <c r="D34" s="30"/>
      <c r="E34" s="30"/>
      <c r="F34" s="30"/>
      <c r="G34" s="30"/>
      <c r="H34" s="30"/>
      <c r="I34" s="30"/>
      <c r="J34" s="31"/>
    </row>
    <row r="35" spans="1:10" ht="15" customHeight="1">
      <c r="A35" s="210"/>
      <c r="B35" s="29"/>
      <c r="C35" s="30"/>
      <c r="D35" s="30"/>
      <c r="E35" s="30"/>
      <c r="F35" s="30"/>
      <c r="G35" s="30"/>
      <c r="H35" s="30"/>
      <c r="I35" s="30"/>
      <c r="J35" s="31"/>
    </row>
    <row r="36" spans="1:10" ht="15" customHeight="1">
      <c r="A36" s="210"/>
      <c r="B36" s="29"/>
      <c r="C36" s="30"/>
      <c r="D36" s="30"/>
      <c r="E36" s="30"/>
      <c r="F36" s="30"/>
      <c r="G36" s="30"/>
      <c r="H36" s="30"/>
      <c r="I36" s="30"/>
      <c r="J36" s="31"/>
    </row>
    <row r="37" spans="1:10" ht="15" customHeight="1">
      <c r="A37" s="210"/>
      <c r="B37" s="29"/>
      <c r="C37" s="30"/>
      <c r="D37" s="30"/>
      <c r="E37" s="30"/>
      <c r="F37" s="30"/>
      <c r="G37" s="30"/>
      <c r="H37" s="30"/>
      <c r="I37" s="30"/>
      <c r="J37" s="31"/>
    </row>
    <row r="38" spans="1:10" ht="15" customHeight="1">
      <c r="A38" s="210"/>
      <c r="B38" s="29"/>
      <c r="C38" s="30"/>
      <c r="D38" s="30"/>
      <c r="E38" s="30"/>
      <c r="F38" s="30"/>
      <c r="G38" s="30"/>
      <c r="H38" s="30"/>
      <c r="I38" s="30"/>
      <c r="J38" s="31"/>
    </row>
    <row r="39" spans="1:10" ht="15" customHeight="1">
      <c r="A39" s="210"/>
      <c r="B39" s="29"/>
      <c r="C39" s="30"/>
      <c r="D39" s="30"/>
      <c r="E39" s="30"/>
      <c r="F39" s="30"/>
      <c r="G39" s="30"/>
      <c r="H39" s="30"/>
      <c r="I39" s="30"/>
      <c r="J39" s="9"/>
    </row>
    <row r="40" spans="1:10" ht="15" customHeight="1">
      <c r="A40" s="210">
        <f>A1+1</f>
        <v>161</v>
      </c>
      <c r="B40" s="39"/>
      <c r="C40" s="40"/>
      <c r="D40" s="40"/>
      <c r="E40" s="40"/>
      <c r="F40" s="40"/>
      <c r="G40" s="40"/>
      <c r="H40" s="40"/>
      <c r="I40" s="40"/>
      <c r="J40" s="9"/>
    </row>
    <row r="41" spans="1:10" ht="15" customHeight="1">
      <c r="A41" s="210"/>
      <c r="B41" s="231" t="s">
        <v>65</v>
      </c>
      <c r="C41" s="231"/>
      <c r="D41" s="231"/>
      <c r="E41" s="231"/>
      <c r="F41" s="231"/>
      <c r="G41" s="231"/>
      <c r="H41" s="231"/>
      <c r="I41" s="231"/>
      <c r="J41" s="31"/>
    </row>
    <row r="42" spans="1:10" ht="15" customHeight="1">
      <c r="A42" s="210"/>
      <c r="B42" s="231" t="s">
        <v>91</v>
      </c>
      <c r="C42" s="231"/>
      <c r="D42" s="231"/>
      <c r="E42" s="231"/>
      <c r="F42" s="231"/>
      <c r="G42" s="231"/>
      <c r="H42" s="231"/>
      <c r="I42" s="231"/>
      <c r="J42" s="199"/>
    </row>
    <row r="43" spans="1:10" ht="15" customHeight="1">
      <c r="A43" s="210"/>
      <c r="B43" s="26"/>
      <c r="C43" s="26"/>
      <c r="D43" s="26"/>
      <c r="E43" s="26"/>
      <c r="F43" s="26"/>
      <c r="G43" s="26"/>
      <c r="H43" s="26"/>
      <c r="I43" s="41" t="s">
        <v>8</v>
      </c>
      <c r="J43" s="31"/>
    </row>
    <row r="44" spans="1:10" ht="15" customHeight="1" thickBot="1">
      <c r="A44" s="210"/>
      <c r="B44" s="32"/>
      <c r="C44" s="32"/>
      <c r="D44" s="32"/>
      <c r="E44" s="32"/>
      <c r="F44" s="32"/>
      <c r="G44" s="32"/>
      <c r="H44" s="32"/>
      <c r="I44" s="88" t="s">
        <v>80</v>
      </c>
      <c r="J44" s="31"/>
    </row>
    <row r="45" spans="1:10" ht="15" customHeight="1">
      <c r="A45" s="210"/>
      <c r="B45" s="232" t="s">
        <v>0</v>
      </c>
      <c r="C45" s="235" t="s">
        <v>1</v>
      </c>
      <c r="D45" s="43" t="s">
        <v>46</v>
      </c>
      <c r="E45" s="33"/>
      <c r="F45" s="33"/>
      <c r="G45" s="33"/>
      <c r="H45" s="33"/>
      <c r="I45" s="33"/>
      <c r="J45" s="31"/>
    </row>
    <row r="46" spans="1:10" ht="21" customHeight="1">
      <c r="A46" s="210"/>
      <c r="B46" s="233"/>
      <c r="C46" s="236"/>
      <c r="D46" s="83" t="s">
        <v>45</v>
      </c>
      <c r="E46" s="44" t="s">
        <v>44</v>
      </c>
      <c r="F46" s="44" t="s">
        <v>43</v>
      </c>
      <c r="G46" s="44" t="s">
        <v>42</v>
      </c>
      <c r="H46" s="44" t="s">
        <v>41</v>
      </c>
      <c r="I46" s="81" t="s">
        <v>68</v>
      </c>
      <c r="J46" s="31"/>
    </row>
    <row r="47" spans="1:10" ht="15" customHeight="1">
      <c r="A47" s="210"/>
      <c r="B47" s="234"/>
      <c r="C47" s="237" t="s">
        <v>2</v>
      </c>
      <c r="D47" s="237"/>
      <c r="E47" s="237"/>
      <c r="F47" s="237"/>
      <c r="G47" s="237"/>
      <c r="H47" s="237"/>
      <c r="I47" s="237"/>
      <c r="J47" s="31"/>
    </row>
    <row r="48" spans="1:10" ht="15" customHeight="1">
      <c r="A48" s="210"/>
      <c r="B48" s="34" t="s">
        <v>1</v>
      </c>
      <c r="C48" s="45">
        <v>905.9</v>
      </c>
      <c r="D48" s="45">
        <v>110.3</v>
      </c>
      <c r="E48" s="45">
        <v>180</v>
      </c>
      <c r="F48" s="45">
        <v>344.4</v>
      </c>
      <c r="G48" s="45">
        <v>178</v>
      </c>
      <c r="H48" s="45">
        <v>46.6</v>
      </c>
      <c r="I48" s="35">
        <v>46.6</v>
      </c>
      <c r="J48" s="31"/>
    </row>
    <row r="49" spans="1:10" ht="15" customHeight="1">
      <c r="A49" s="210"/>
      <c r="B49" s="36" t="s">
        <v>67</v>
      </c>
      <c r="C49" s="46">
        <v>2</v>
      </c>
      <c r="D49" s="46">
        <v>0.8</v>
      </c>
      <c r="E49" s="46">
        <v>0.8</v>
      </c>
      <c r="F49" s="46">
        <v>0.3</v>
      </c>
      <c r="G49" s="46">
        <v>0.1</v>
      </c>
      <c r="H49" s="46">
        <v>0</v>
      </c>
      <c r="I49" s="35">
        <v>0</v>
      </c>
      <c r="J49" s="31"/>
    </row>
    <row r="50" spans="1:10" ht="15" customHeight="1">
      <c r="A50" s="210"/>
      <c r="B50" s="36" t="s">
        <v>40</v>
      </c>
      <c r="C50" s="46">
        <v>29.1</v>
      </c>
      <c r="D50" s="46">
        <v>15.9</v>
      </c>
      <c r="E50" s="46">
        <v>8.7</v>
      </c>
      <c r="F50" s="46">
        <v>4</v>
      </c>
      <c r="G50" s="46">
        <v>0.4</v>
      </c>
      <c r="H50" s="46">
        <v>0.1</v>
      </c>
      <c r="I50" s="35">
        <v>0</v>
      </c>
      <c r="J50" s="31"/>
    </row>
    <row r="51" spans="1:10" ht="15" customHeight="1">
      <c r="A51" s="210"/>
      <c r="B51" s="36" t="s">
        <v>39</v>
      </c>
      <c r="C51" s="46">
        <v>73.3</v>
      </c>
      <c r="D51" s="46">
        <v>23.3</v>
      </c>
      <c r="E51" s="46">
        <v>26.6</v>
      </c>
      <c r="F51" s="46">
        <v>19</v>
      </c>
      <c r="G51" s="46">
        <v>3.9</v>
      </c>
      <c r="H51" s="46">
        <v>0.4</v>
      </c>
      <c r="I51" s="35">
        <v>0</v>
      </c>
      <c r="J51" s="31"/>
    </row>
    <row r="52" spans="1:10" ht="15" customHeight="1">
      <c r="A52" s="210"/>
      <c r="B52" s="36" t="s">
        <v>38</v>
      </c>
      <c r="C52" s="46">
        <v>95.6</v>
      </c>
      <c r="D52" s="46">
        <v>17.4</v>
      </c>
      <c r="E52" s="46">
        <v>25.6</v>
      </c>
      <c r="F52" s="46">
        <v>39.4</v>
      </c>
      <c r="G52" s="46">
        <v>11.4</v>
      </c>
      <c r="H52" s="46">
        <v>1.5</v>
      </c>
      <c r="I52" s="35">
        <v>0.3</v>
      </c>
      <c r="J52" s="31"/>
    </row>
    <row r="53" spans="1:10" ht="15" customHeight="1">
      <c r="A53" s="210"/>
      <c r="B53" s="36" t="s">
        <v>37</v>
      </c>
      <c r="C53" s="46">
        <v>103.7</v>
      </c>
      <c r="D53" s="46">
        <v>14.2</v>
      </c>
      <c r="E53" s="46">
        <v>25.2</v>
      </c>
      <c r="F53" s="46">
        <v>47.3</v>
      </c>
      <c r="G53" s="46">
        <v>14.4</v>
      </c>
      <c r="H53" s="46">
        <v>2.4</v>
      </c>
      <c r="I53" s="35">
        <v>0.3</v>
      </c>
      <c r="J53" s="31"/>
    </row>
    <row r="54" spans="1:10" ht="15" customHeight="1">
      <c r="A54" s="210"/>
      <c r="B54" s="36" t="s">
        <v>36</v>
      </c>
      <c r="C54" s="46">
        <v>98.9</v>
      </c>
      <c r="D54" s="46">
        <v>11.9</v>
      </c>
      <c r="E54" s="46">
        <v>22.5</v>
      </c>
      <c r="F54" s="46">
        <v>42.7</v>
      </c>
      <c r="G54" s="46">
        <v>19.2</v>
      </c>
      <c r="H54" s="46">
        <v>2.1</v>
      </c>
      <c r="I54" s="35">
        <v>0.4</v>
      </c>
      <c r="J54" s="31"/>
    </row>
    <row r="55" spans="1:10" ht="15" customHeight="1">
      <c r="A55" s="210"/>
      <c r="B55" s="36" t="s">
        <v>35</v>
      </c>
      <c r="C55" s="46">
        <v>106.1</v>
      </c>
      <c r="D55" s="46">
        <v>8.4</v>
      </c>
      <c r="E55" s="46">
        <v>19.5</v>
      </c>
      <c r="F55" s="46">
        <v>49.6</v>
      </c>
      <c r="G55" s="46">
        <v>23.9</v>
      </c>
      <c r="H55" s="46">
        <v>4</v>
      </c>
      <c r="I55" s="35">
        <v>0.7</v>
      </c>
      <c r="J55" s="31"/>
    </row>
    <row r="56" spans="1:10" ht="15" customHeight="1">
      <c r="A56" s="210"/>
      <c r="B56" s="36" t="s">
        <v>34</v>
      </c>
      <c r="C56" s="46">
        <v>102.6</v>
      </c>
      <c r="D56" s="46">
        <v>8.3</v>
      </c>
      <c r="E56" s="46">
        <v>16.9</v>
      </c>
      <c r="F56" s="46">
        <v>46.5</v>
      </c>
      <c r="G56" s="46">
        <v>26</v>
      </c>
      <c r="H56" s="46">
        <v>4.3</v>
      </c>
      <c r="I56" s="35">
        <v>0.7</v>
      </c>
      <c r="J56" s="31"/>
    </row>
    <row r="57" spans="1:10" ht="15" customHeight="1">
      <c r="A57" s="210"/>
      <c r="B57" s="36" t="s">
        <v>33</v>
      </c>
      <c r="C57" s="46">
        <v>88.9</v>
      </c>
      <c r="D57" s="46">
        <v>4.4</v>
      </c>
      <c r="E57" s="46">
        <v>14.1</v>
      </c>
      <c r="F57" s="46">
        <v>39.7</v>
      </c>
      <c r="G57" s="46">
        <v>25.6</v>
      </c>
      <c r="H57" s="46">
        <v>4.3</v>
      </c>
      <c r="I57" s="35">
        <v>0.8</v>
      </c>
      <c r="J57" s="31"/>
    </row>
    <row r="58" spans="1:10" ht="15" customHeight="1">
      <c r="A58" s="210"/>
      <c r="B58" s="36" t="s">
        <v>32</v>
      </c>
      <c r="C58" s="46">
        <v>74.1</v>
      </c>
      <c r="D58" s="46">
        <v>2.6</v>
      </c>
      <c r="E58" s="46">
        <v>10.2</v>
      </c>
      <c r="F58" s="46">
        <v>29.1</v>
      </c>
      <c r="G58" s="46">
        <v>22.2</v>
      </c>
      <c r="H58" s="46">
        <v>7.2</v>
      </c>
      <c r="I58" s="35">
        <v>2.9</v>
      </c>
      <c r="J58" s="31"/>
    </row>
    <row r="59" spans="1:10" ht="15" customHeight="1">
      <c r="A59" s="210"/>
      <c r="B59" s="36" t="s">
        <v>31</v>
      </c>
      <c r="C59" s="46">
        <v>46.5</v>
      </c>
      <c r="D59" s="46">
        <v>0.9</v>
      </c>
      <c r="E59" s="46">
        <v>4.5</v>
      </c>
      <c r="F59" s="46">
        <v>13.8</v>
      </c>
      <c r="G59" s="46">
        <v>13.3</v>
      </c>
      <c r="H59" s="46">
        <v>7.4</v>
      </c>
      <c r="I59" s="35">
        <v>6.6</v>
      </c>
      <c r="J59" s="31"/>
    </row>
    <row r="60" spans="1:10" ht="15" customHeight="1">
      <c r="A60" s="210"/>
      <c r="B60" s="36" t="s">
        <v>66</v>
      </c>
      <c r="C60" s="46">
        <v>85</v>
      </c>
      <c r="D60" s="46">
        <v>2.2</v>
      </c>
      <c r="E60" s="46">
        <v>5.4</v>
      </c>
      <c r="F60" s="46">
        <v>12.9</v>
      </c>
      <c r="G60" s="46">
        <v>17.6</v>
      </c>
      <c r="H60" s="46">
        <v>12.9</v>
      </c>
      <c r="I60" s="35">
        <v>34</v>
      </c>
      <c r="J60" s="31"/>
    </row>
    <row r="61" spans="1:10" ht="15" customHeight="1" thickBot="1">
      <c r="A61" s="210"/>
      <c r="B61" s="37"/>
      <c r="C61" s="47"/>
      <c r="D61" s="47"/>
      <c r="E61" s="47"/>
      <c r="F61" s="47"/>
      <c r="G61" s="47"/>
      <c r="H61" s="47"/>
      <c r="I61" s="38"/>
      <c r="J61" s="31"/>
    </row>
    <row r="62" spans="1:10" ht="15" customHeight="1">
      <c r="A62" s="210"/>
      <c r="B62" s="27"/>
      <c r="C62" s="28"/>
      <c r="D62" s="28"/>
      <c r="E62" s="28"/>
      <c r="F62" s="28"/>
      <c r="G62" s="28"/>
      <c r="H62" s="28"/>
      <c r="I62" s="28"/>
      <c r="J62" s="31"/>
    </row>
    <row r="63" spans="1:10" ht="15" customHeight="1">
      <c r="A63" s="210"/>
      <c r="B63" s="29"/>
      <c r="C63" s="30"/>
      <c r="D63" s="30"/>
      <c r="E63" s="30"/>
      <c r="F63" s="30"/>
      <c r="G63" s="30"/>
      <c r="H63" s="30"/>
      <c r="I63" s="30"/>
      <c r="J63" s="31"/>
    </row>
    <row r="64" spans="1:10" s="2" customFormat="1" ht="15" customHeight="1">
      <c r="A64" s="210"/>
      <c r="B64" s="29"/>
      <c r="C64" s="30"/>
      <c r="D64" s="30"/>
      <c r="E64" s="30"/>
      <c r="F64" s="30"/>
      <c r="G64" s="30"/>
      <c r="H64" s="30"/>
      <c r="I64" s="30"/>
      <c r="J64" s="31"/>
    </row>
    <row r="65" spans="1:10" s="2" customFormat="1" ht="15" customHeight="1">
      <c r="A65" s="210"/>
      <c r="B65" s="29"/>
      <c r="C65" s="30"/>
      <c r="D65" s="30"/>
      <c r="E65" s="30"/>
      <c r="F65" s="30"/>
      <c r="G65" s="30"/>
      <c r="H65" s="30"/>
      <c r="I65" s="30"/>
      <c r="J65" s="31"/>
    </row>
    <row r="66" spans="1:10" s="2" customFormat="1" ht="15" customHeight="1">
      <c r="A66" s="210"/>
      <c r="B66" s="29"/>
      <c r="C66" s="30"/>
      <c r="D66" s="30"/>
      <c r="E66" s="30"/>
      <c r="F66" s="30"/>
      <c r="G66" s="30"/>
      <c r="H66" s="30"/>
      <c r="I66" s="30"/>
      <c r="J66" s="31"/>
    </row>
    <row r="67" spans="1:10" s="2" customFormat="1" ht="15" customHeight="1">
      <c r="A67" s="210"/>
      <c r="B67" s="29"/>
      <c r="C67" s="30"/>
      <c r="D67" s="30"/>
      <c r="E67" s="30"/>
      <c r="F67" s="30"/>
      <c r="G67" s="30"/>
      <c r="H67" s="30"/>
      <c r="I67" s="30"/>
      <c r="J67" s="31"/>
    </row>
    <row r="68" spans="1:10" s="2" customFormat="1" ht="15" customHeight="1">
      <c r="A68" s="210"/>
      <c r="B68" s="29"/>
      <c r="C68" s="30"/>
      <c r="D68" s="30"/>
      <c r="E68" s="30"/>
      <c r="F68" s="30"/>
      <c r="G68" s="30"/>
      <c r="H68" s="30"/>
      <c r="I68" s="30"/>
      <c r="J68" s="31"/>
    </row>
    <row r="69" spans="1:10" s="2" customFormat="1" ht="15" customHeight="1">
      <c r="A69" s="210"/>
      <c r="B69" s="29"/>
      <c r="C69" s="30"/>
      <c r="D69" s="30"/>
      <c r="E69" s="30"/>
      <c r="F69" s="30"/>
      <c r="G69" s="30"/>
      <c r="H69" s="30"/>
      <c r="I69" s="30"/>
      <c r="J69" s="31"/>
    </row>
    <row r="70" spans="1:10" s="2" customFormat="1" ht="15" customHeight="1">
      <c r="A70" s="210"/>
      <c r="B70" s="29"/>
      <c r="C70" s="30"/>
      <c r="D70" s="30"/>
      <c r="E70" s="30"/>
      <c r="F70" s="30"/>
      <c r="G70" s="30"/>
      <c r="H70" s="30"/>
      <c r="I70" s="30"/>
      <c r="J70" s="31"/>
    </row>
    <row r="71" spans="1:10" s="2" customFormat="1" ht="15" customHeight="1">
      <c r="A71" s="210"/>
      <c r="B71" s="29"/>
      <c r="C71" s="30"/>
      <c r="D71" s="30"/>
      <c r="E71" s="30"/>
      <c r="F71" s="30"/>
      <c r="G71" s="30"/>
      <c r="H71" s="30"/>
      <c r="I71" s="30"/>
      <c r="J71" s="31"/>
    </row>
    <row r="72" spans="1:10" s="2" customFormat="1" ht="15" customHeight="1">
      <c r="A72" s="210"/>
      <c r="B72" s="29"/>
      <c r="C72" s="30"/>
      <c r="D72" s="30"/>
      <c r="E72" s="30"/>
      <c r="F72" s="30"/>
      <c r="G72" s="30"/>
      <c r="H72" s="30"/>
      <c r="I72" s="30"/>
      <c r="J72" s="31"/>
    </row>
    <row r="73" spans="1:10" ht="15" customHeight="1">
      <c r="A73" s="210"/>
      <c r="B73" s="29"/>
      <c r="C73" s="30"/>
      <c r="D73" s="30"/>
      <c r="E73" s="30"/>
      <c r="F73" s="30"/>
      <c r="G73" s="30"/>
      <c r="H73" s="30"/>
      <c r="I73" s="30"/>
      <c r="J73" s="31"/>
    </row>
    <row r="74" spans="1:10" ht="15" customHeight="1">
      <c r="A74" s="210"/>
      <c r="B74" s="29"/>
      <c r="C74" s="30"/>
      <c r="D74" s="30"/>
      <c r="E74" s="30"/>
      <c r="F74" s="30"/>
      <c r="G74" s="30"/>
      <c r="H74" s="30"/>
      <c r="I74" s="30"/>
      <c r="J74" s="31"/>
    </row>
    <row r="75" spans="1:10" ht="15" customHeight="1">
      <c r="A75" s="210"/>
      <c r="B75" s="29"/>
      <c r="C75" s="30"/>
      <c r="D75" s="30"/>
      <c r="E75" s="30"/>
      <c r="F75" s="30"/>
      <c r="G75" s="30"/>
      <c r="H75" s="30"/>
      <c r="I75" s="30"/>
      <c r="J75" s="31"/>
    </row>
    <row r="76" spans="1:10" ht="15" customHeight="1">
      <c r="A76" s="210"/>
      <c r="B76" s="29"/>
      <c r="C76" s="30"/>
      <c r="D76" s="30"/>
      <c r="E76" s="30"/>
      <c r="F76" s="30"/>
      <c r="G76" s="30"/>
      <c r="H76" s="30"/>
      <c r="I76" s="30"/>
      <c r="J76" s="31"/>
    </row>
    <row r="77" spans="1:10" ht="15" customHeight="1">
      <c r="A77" s="210"/>
      <c r="B77" s="29"/>
      <c r="C77" s="30"/>
      <c r="D77" s="30"/>
      <c r="E77" s="30"/>
      <c r="F77" s="30"/>
      <c r="G77" s="30"/>
      <c r="H77" s="30"/>
      <c r="I77" s="30"/>
      <c r="J77" s="31"/>
    </row>
    <row r="78" spans="1:10" ht="15" customHeight="1">
      <c r="A78" s="210"/>
      <c r="B78" s="29"/>
      <c r="C78" s="30"/>
      <c r="D78" s="30"/>
      <c r="E78" s="30"/>
      <c r="F78" s="30"/>
      <c r="G78" s="30"/>
      <c r="H78" s="30"/>
      <c r="I78" s="30"/>
      <c r="J78" s="31"/>
    </row>
    <row r="79" spans="1:10" ht="15" customHeight="1">
      <c r="A79" s="210">
        <f>A40+1</f>
        <v>162</v>
      </c>
      <c r="B79" s="29"/>
      <c r="C79" s="30"/>
      <c r="D79" s="30"/>
      <c r="E79" s="30"/>
      <c r="F79" s="30"/>
      <c r="G79" s="30"/>
      <c r="H79" s="30"/>
      <c r="I79" s="30"/>
      <c r="J79" s="9"/>
    </row>
    <row r="80" spans="1:10" ht="15" customHeight="1">
      <c r="A80" s="210"/>
      <c r="B80" s="231" t="s">
        <v>65</v>
      </c>
      <c r="C80" s="231"/>
      <c r="D80" s="231"/>
      <c r="E80" s="231"/>
      <c r="F80" s="231"/>
      <c r="G80" s="231"/>
      <c r="H80" s="231"/>
      <c r="I80" s="231"/>
      <c r="J80" s="31"/>
    </row>
    <row r="81" spans="1:10" ht="15" customHeight="1">
      <c r="A81" s="210"/>
      <c r="B81" s="231" t="s">
        <v>91</v>
      </c>
      <c r="C81" s="231"/>
      <c r="D81" s="231"/>
      <c r="E81" s="231"/>
      <c r="F81" s="231"/>
      <c r="G81" s="231"/>
      <c r="H81" s="231"/>
      <c r="I81" s="231"/>
      <c r="J81" s="199"/>
    </row>
    <row r="82" spans="1:10" ht="15" customHeight="1">
      <c r="A82" s="210"/>
      <c r="B82" s="26"/>
      <c r="C82" s="26"/>
      <c r="D82" s="26"/>
      <c r="E82" s="26"/>
      <c r="F82" s="26"/>
      <c r="G82" s="26"/>
      <c r="H82" s="26"/>
      <c r="I82" s="41" t="s">
        <v>8</v>
      </c>
      <c r="J82" s="31"/>
    </row>
    <row r="83" spans="1:10" ht="15" customHeight="1" thickBot="1">
      <c r="A83" s="210"/>
      <c r="B83" s="32"/>
      <c r="C83" s="32"/>
      <c r="D83" s="32"/>
      <c r="E83" s="32"/>
      <c r="F83" s="32"/>
      <c r="G83" s="32"/>
      <c r="H83" s="32"/>
      <c r="I83" s="88" t="s">
        <v>80</v>
      </c>
      <c r="J83" s="31"/>
    </row>
    <row r="84" spans="1:10" ht="15" customHeight="1">
      <c r="A84" s="210"/>
      <c r="B84" s="232" t="s">
        <v>0</v>
      </c>
      <c r="C84" s="235" t="s">
        <v>1</v>
      </c>
      <c r="D84" s="33" t="s">
        <v>46</v>
      </c>
      <c r="E84" s="33"/>
      <c r="F84" s="33"/>
      <c r="G84" s="33"/>
      <c r="H84" s="33"/>
      <c r="I84" s="33"/>
      <c r="J84" s="31"/>
    </row>
    <row r="85" spans="1:10" ht="21" customHeight="1">
      <c r="A85" s="210"/>
      <c r="B85" s="233"/>
      <c r="C85" s="236"/>
      <c r="D85" s="50" t="s">
        <v>45</v>
      </c>
      <c r="E85" s="83" t="s">
        <v>44</v>
      </c>
      <c r="F85" s="44" t="s">
        <v>43</v>
      </c>
      <c r="G85" s="44" t="s">
        <v>42</v>
      </c>
      <c r="H85" s="44" t="s">
        <v>41</v>
      </c>
      <c r="I85" s="81" t="s">
        <v>68</v>
      </c>
      <c r="J85" s="31"/>
    </row>
    <row r="86" spans="1:10" ht="15" customHeight="1">
      <c r="A86" s="210"/>
      <c r="B86" s="234"/>
      <c r="C86" s="237" t="s">
        <v>3</v>
      </c>
      <c r="D86" s="237"/>
      <c r="E86" s="237"/>
      <c r="F86" s="237"/>
      <c r="G86" s="237"/>
      <c r="H86" s="237"/>
      <c r="I86" s="237"/>
      <c r="J86" s="31"/>
    </row>
    <row r="87" spans="1:10" ht="15" customHeight="1">
      <c r="A87" s="210"/>
      <c r="B87" s="34" t="s">
        <v>1</v>
      </c>
      <c r="C87" s="45">
        <v>138.9</v>
      </c>
      <c r="D87" s="45">
        <v>13</v>
      </c>
      <c r="E87" s="45">
        <v>18.8</v>
      </c>
      <c r="F87" s="45">
        <v>35</v>
      </c>
      <c r="G87" s="45">
        <v>34.6</v>
      </c>
      <c r="H87" s="45">
        <v>20.7</v>
      </c>
      <c r="I87" s="35">
        <v>16.8</v>
      </c>
      <c r="J87" s="31"/>
    </row>
    <row r="88" spans="1:10" ht="15" customHeight="1">
      <c r="A88" s="210"/>
      <c r="B88" s="36" t="s">
        <v>67</v>
      </c>
      <c r="C88" s="46">
        <v>2.5</v>
      </c>
      <c r="D88" s="46">
        <v>0.7</v>
      </c>
      <c r="E88" s="46">
        <v>1.1</v>
      </c>
      <c r="F88" s="46">
        <v>0.6</v>
      </c>
      <c r="G88" s="46">
        <v>0.1</v>
      </c>
      <c r="H88" s="46">
        <v>0</v>
      </c>
      <c r="I88" s="35">
        <v>0</v>
      </c>
      <c r="J88" s="31"/>
    </row>
    <row r="89" spans="1:10" ht="15" customHeight="1">
      <c r="A89" s="210"/>
      <c r="B89" s="36" t="s">
        <v>40</v>
      </c>
      <c r="C89" s="46">
        <v>9.4</v>
      </c>
      <c r="D89" s="46">
        <v>3.6</v>
      </c>
      <c r="E89" s="46">
        <v>2.8</v>
      </c>
      <c r="F89" s="46">
        <v>2</v>
      </c>
      <c r="G89" s="46">
        <v>0.8</v>
      </c>
      <c r="H89" s="46">
        <v>0.1</v>
      </c>
      <c r="I89" s="35">
        <v>0.1</v>
      </c>
      <c r="J89" s="31"/>
    </row>
    <row r="90" spans="1:10" ht="15" customHeight="1">
      <c r="A90" s="210"/>
      <c r="B90" s="36" t="s">
        <v>39</v>
      </c>
      <c r="C90" s="46">
        <v>13.8</v>
      </c>
      <c r="D90" s="46">
        <v>2</v>
      </c>
      <c r="E90" s="46">
        <v>3.4</v>
      </c>
      <c r="F90" s="46">
        <v>4.6</v>
      </c>
      <c r="G90" s="46">
        <v>2.5</v>
      </c>
      <c r="H90" s="46">
        <v>0.9</v>
      </c>
      <c r="I90" s="35">
        <v>0.4</v>
      </c>
      <c r="J90" s="31"/>
    </row>
    <row r="91" spans="1:10" ht="15" customHeight="1">
      <c r="A91" s="210"/>
      <c r="B91" s="36" t="s">
        <v>38</v>
      </c>
      <c r="C91" s="46">
        <v>12.3</v>
      </c>
      <c r="D91" s="46">
        <v>1.1</v>
      </c>
      <c r="E91" s="46">
        <v>1.8</v>
      </c>
      <c r="F91" s="46">
        <v>4.3</v>
      </c>
      <c r="G91" s="46">
        <v>2.7</v>
      </c>
      <c r="H91" s="46">
        <v>1.3</v>
      </c>
      <c r="I91" s="35">
        <v>1.1</v>
      </c>
      <c r="J91" s="31"/>
    </row>
    <row r="92" spans="1:10" ht="15" customHeight="1">
      <c r="A92" s="210"/>
      <c r="B92" s="36" t="s">
        <v>37</v>
      </c>
      <c r="C92" s="46">
        <v>13.3</v>
      </c>
      <c r="D92" s="46">
        <v>1</v>
      </c>
      <c r="E92" s="46">
        <v>1.7</v>
      </c>
      <c r="F92" s="46">
        <v>3.6</v>
      </c>
      <c r="G92" s="46">
        <v>3.4</v>
      </c>
      <c r="H92" s="46">
        <v>2.7</v>
      </c>
      <c r="I92" s="35">
        <v>0.8</v>
      </c>
      <c r="J92" s="31"/>
    </row>
    <row r="93" spans="1:10" ht="15" customHeight="1">
      <c r="A93" s="210"/>
      <c r="B93" s="36" t="s">
        <v>36</v>
      </c>
      <c r="C93" s="46">
        <v>18</v>
      </c>
      <c r="D93" s="46">
        <v>1</v>
      </c>
      <c r="E93" s="46">
        <v>2.3</v>
      </c>
      <c r="F93" s="46">
        <v>4.5</v>
      </c>
      <c r="G93" s="46">
        <v>5.6</v>
      </c>
      <c r="H93" s="46">
        <v>3.1</v>
      </c>
      <c r="I93" s="35">
        <v>1.5</v>
      </c>
      <c r="J93" s="31"/>
    </row>
    <row r="94" spans="1:10" ht="15" customHeight="1">
      <c r="A94" s="210"/>
      <c r="B94" s="36" t="s">
        <v>35</v>
      </c>
      <c r="C94" s="46">
        <v>19.1</v>
      </c>
      <c r="D94" s="46">
        <v>1.4</v>
      </c>
      <c r="E94" s="46">
        <v>1.8</v>
      </c>
      <c r="F94" s="46">
        <v>5.1</v>
      </c>
      <c r="G94" s="46">
        <v>5.4</v>
      </c>
      <c r="H94" s="46">
        <v>3.8</v>
      </c>
      <c r="I94" s="35">
        <v>1.6</v>
      </c>
      <c r="J94" s="31"/>
    </row>
    <row r="95" spans="1:10" ht="15" customHeight="1">
      <c r="A95" s="210"/>
      <c r="B95" s="36" t="s">
        <v>34</v>
      </c>
      <c r="C95" s="46">
        <v>16.2</v>
      </c>
      <c r="D95" s="46">
        <v>0.8</v>
      </c>
      <c r="E95" s="46">
        <v>1.5</v>
      </c>
      <c r="F95" s="46">
        <v>4</v>
      </c>
      <c r="G95" s="46">
        <v>5.6</v>
      </c>
      <c r="H95" s="46">
        <v>3</v>
      </c>
      <c r="I95" s="35">
        <v>1.2</v>
      </c>
      <c r="J95" s="31"/>
    </row>
    <row r="96" spans="1:10" ht="15" customHeight="1">
      <c r="A96" s="210"/>
      <c r="B96" s="36" t="s">
        <v>33</v>
      </c>
      <c r="C96" s="46">
        <v>12.2</v>
      </c>
      <c r="D96" s="46">
        <v>0.6</v>
      </c>
      <c r="E96" s="46">
        <v>1.1</v>
      </c>
      <c r="F96" s="46">
        <v>3.4</v>
      </c>
      <c r="G96" s="46">
        <v>4.3</v>
      </c>
      <c r="H96" s="46">
        <v>2.1</v>
      </c>
      <c r="I96" s="35">
        <v>0.8</v>
      </c>
      <c r="J96" s="31"/>
    </row>
    <row r="97" spans="1:10" ht="15" customHeight="1">
      <c r="A97" s="210"/>
      <c r="B97" s="36" t="s">
        <v>32</v>
      </c>
      <c r="C97" s="46">
        <v>9.2</v>
      </c>
      <c r="D97" s="46">
        <v>0.4</v>
      </c>
      <c r="E97" s="46">
        <v>0.5</v>
      </c>
      <c r="F97" s="46">
        <v>1.9</v>
      </c>
      <c r="G97" s="46">
        <v>2.9</v>
      </c>
      <c r="H97" s="46">
        <v>1.8</v>
      </c>
      <c r="I97" s="35">
        <v>1.7</v>
      </c>
      <c r="J97" s="31"/>
    </row>
    <row r="98" spans="1:10" ht="15" customHeight="1">
      <c r="A98" s="210"/>
      <c r="B98" s="36" t="s">
        <v>31</v>
      </c>
      <c r="C98" s="46">
        <v>4.8</v>
      </c>
      <c r="D98" s="46">
        <v>0.1</v>
      </c>
      <c r="E98" s="46">
        <v>0.5</v>
      </c>
      <c r="F98" s="46">
        <v>0.2</v>
      </c>
      <c r="G98" s="46">
        <v>0.8</v>
      </c>
      <c r="H98" s="46">
        <v>1</v>
      </c>
      <c r="I98" s="35">
        <v>2.1</v>
      </c>
      <c r="J98" s="31"/>
    </row>
    <row r="99" spans="1:10" ht="15" customHeight="1">
      <c r="A99" s="210"/>
      <c r="B99" s="36" t="s">
        <v>66</v>
      </c>
      <c r="C99" s="46">
        <v>8.2</v>
      </c>
      <c r="D99" s="46">
        <v>0.1</v>
      </c>
      <c r="E99" s="46">
        <v>0.5</v>
      </c>
      <c r="F99" s="46">
        <v>0.7</v>
      </c>
      <c r="G99" s="46">
        <v>0.6</v>
      </c>
      <c r="H99" s="46">
        <v>0.9</v>
      </c>
      <c r="I99" s="35">
        <v>5.5</v>
      </c>
      <c r="J99" s="31"/>
    </row>
    <row r="100" spans="1:10" ht="15" customHeight="1" thickBot="1">
      <c r="A100" s="210"/>
      <c r="B100" s="37"/>
      <c r="C100" s="47"/>
      <c r="D100" s="47"/>
      <c r="E100" s="47"/>
      <c r="F100" s="47"/>
      <c r="G100" s="47"/>
      <c r="H100" s="47"/>
      <c r="I100" s="38"/>
      <c r="J100" s="31"/>
    </row>
    <row r="101" spans="1:10" ht="15" customHeight="1">
      <c r="A101" s="210"/>
      <c r="B101" s="27"/>
      <c r="C101" s="28"/>
      <c r="D101" s="28"/>
      <c r="E101" s="28"/>
      <c r="F101" s="28"/>
      <c r="G101" s="28"/>
      <c r="H101" s="28"/>
      <c r="I101" s="28"/>
      <c r="J101" s="31"/>
    </row>
    <row r="102" spans="1:10" ht="15" customHeight="1">
      <c r="A102" s="210"/>
      <c r="B102" s="27"/>
      <c r="C102" s="28"/>
      <c r="D102" s="28"/>
      <c r="E102" s="28"/>
      <c r="F102" s="28"/>
      <c r="G102" s="28"/>
      <c r="H102" s="28"/>
      <c r="I102" s="28"/>
      <c r="J102" s="31"/>
    </row>
    <row r="103" spans="1:10" s="2" customFormat="1" ht="15" customHeight="1">
      <c r="A103" s="210"/>
      <c r="B103" s="27"/>
      <c r="C103" s="28"/>
      <c r="D103" s="28"/>
      <c r="E103" s="28"/>
      <c r="F103" s="28"/>
      <c r="G103" s="28"/>
      <c r="H103" s="28"/>
      <c r="I103" s="28"/>
      <c r="J103" s="31"/>
    </row>
    <row r="104" spans="1:10" s="2" customFormat="1" ht="15" customHeight="1">
      <c r="A104" s="210"/>
      <c r="B104" s="27"/>
      <c r="C104" s="28"/>
      <c r="D104" s="28"/>
      <c r="E104" s="28"/>
      <c r="F104" s="28"/>
      <c r="G104" s="28"/>
      <c r="H104" s="28"/>
      <c r="I104" s="28"/>
      <c r="J104" s="31"/>
    </row>
    <row r="105" spans="1:10" ht="15" customHeight="1">
      <c r="A105" s="210"/>
      <c r="B105" s="27"/>
      <c r="C105" s="28"/>
      <c r="D105" s="28"/>
      <c r="E105" s="28"/>
      <c r="F105" s="28"/>
      <c r="G105" s="28"/>
      <c r="H105" s="28"/>
      <c r="I105" s="28"/>
      <c r="J105" s="31"/>
    </row>
    <row r="106" spans="1:10" s="2" customFormat="1" ht="15" customHeight="1">
      <c r="A106" s="210"/>
      <c r="B106" s="27"/>
      <c r="C106" s="28"/>
      <c r="D106" s="28"/>
      <c r="E106" s="28"/>
      <c r="F106" s="28"/>
      <c r="G106" s="28"/>
      <c r="H106" s="28"/>
      <c r="I106" s="28"/>
      <c r="J106" s="31"/>
    </row>
    <row r="107" spans="1:10" s="2" customFormat="1" ht="15" customHeight="1">
      <c r="A107" s="210"/>
      <c r="B107" s="27"/>
      <c r="C107" s="28"/>
      <c r="D107" s="28"/>
      <c r="E107" s="28"/>
      <c r="F107" s="28"/>
      <c r="G107" s="28"/>
      <c r="H107" s="28"/>
      <c r="I107" s="28"/>
      <c r="J107" s="31"/>
    </row>
    <row r="108" spans="1:10" s="2" customFormat="1" ht="15" customHeight="1">
      <c r="A108" s="210"/>
      <c r="B108" s="27"/>
      <c r="C108" s="28"/>
      <c r="D108" s="28"/>
      <c r="E108" s="28"/>
      <c r="F108" s="28"/>
      <c r="G108" s="28"/>
      <c r="H108" s="28"/>
      <c r="I108" s="28"/>
      <c r="J108" s="31"/>
    </row>
    <row r="109" spans="1:10" ht="15" customHeight="1">
      <c r="A109" s="210"/>
      <c r="B109" s="27"/>
      <c r="C109" s="28"/>
      <c r="D109" s="28"/>
      <c r="E109" s="28"/>
      <c r="F109" s="28"/>
      <c r="G109" s="28"/>
      <c r="H109" s="28"/>
      <c r="I109" s="28"/>
      <c r="J109" s="31"/>
    </row>
    <row r="110" spans="1:10" s="2" customFormat="1" ht="15" customHeight="1">
      <c r="A110" s="210"/>
      <c r="B110" s="27"/>
      <c r="C110" s="28"/>
      <c r="D110" s="28"/>
      <c r="E110" s="28"/>
      <c r="F110" s="28"/>
      <c r="G110" s="28"/>
      <c r="H110" s="28"/>
      <c r="I110" s="28"/>
      <c r="J110" s="31"/>
    </row>
    <row r="111" spans="1:10" s="2" customFormat="1" ht="15" customHeight="1">
      <c r="A111" s="210"/>
      <c r="B111" s="27"/>
      <c r="C111" s="28"/>
      <c r="D111" s="28"/>
      <c r="E111" s="28"/>
      <c r="F111" s="28"/>
      <c r="G111" s="28"/>
      <c r="H111" s="28"/>
      <c r="I111" s="28"/>
      <c r="J111" s="31"/>
    </row>
    <row r="112" spans="1:10" s="2" customFormat="1" ht="15" customHeight="1">
      <c r="A112" s="210"/>
      <c r="B112" s="27"/>
      <c r="C112" s="28"/>
      <c r="D112" s="28"/>
      <c r="E112" s="28"/>
      <c r="F112" s="28"/>
      <c r="G112" s="28"/>
      <c r="H112" s="28"/>
      <c r="I112" s="28"/>
      <c r="J112" s="31"/>
    </row>
    <row r="113" spans="1:10" ht="15" customHeight="1">
      <c r="A113" s="210"/>
      <c r="B113" s="29"/>
      <c r="C113" s="30"/>
      <c r="D113" s="30"/>
      <c r="E113" s="30"/>
      <c r="F113" s="30"/>
      <c r="G113" s="30"/>
      <c r="H113" s="30"/>
      <c r="I113" s="30"/>
      <c r="J113" s="31"/>
    </row>
    <row r="114" spans="1:10" ht="15" customHeight="1">
      <c r="A114" s="210"/>
      <c r="B114" s="29"/>
      <c r="C114" s="30"/>
      <c r="D114" s="30"/>
      <c r="E114" s="30"/>
      <c r="F114" s="30"/>
      <c r="G114" s="30"/>
      <c r="H114" s="30"/>
      <c r="I114" s="30"/>
      <c r="J114" s="31"/>
    </row>
    <row r="115" spans="1:10" ht="15" customHeight="1">
      <c r="A115" s="210"/>
      <c r="B115" s="29"/>
      <c r="C115" s="30"/>
      <c r="D115" s="30"/>
      <c r="E115" s="30"/>
      <c r="F115" s="30"/>
      <c r="G115" s="30"/>
      <c r="H115" s="30"/>
      <c r="I115" s="30"/>
      <c r="J115" s="31"/>
    </row>
    <row r="116" spans="1:10" ht="15" customHeight="1">
      <c r="A116" s="210"/>
      <c r="B116" s="29"/>
      <c r="C116" s="30"/>
      <c r="D116" s="30"/>
      <c r="E116" s="30"/>
      <c r="F116" s="30"/>
      <c r="G116" s="30"/>
      <c r="H116" s="30"/>
      <c r="I116" s="30"/>
      <c r="J116" s="31"/>
    </row>
    <row r="117" spans="1:10" ht="15" customHeight="1">
      <c r="A117" s="210"/>
      <c r="B117" s="29"/>
      <c r="C117" s="30"/>
      <c r="D117" s="30"/>
      <c r="E117" s="30"/>
      <c r="F117" s="30"/>
      <c r="G117" s="30"/>
      <c r="H117" s="30"/>
      <c r="I117" s="30"/>
      <c r="J117" s="31"/>
    </row>
    <row r="118" spans="1:10" ht="15" customHeight="1">
      <c r="A118" s="210">
        <f>A79+1</f>
        <v>163</v>
      </c>
      <c r="B118" s="29"/>
      <c r="C118" s="30"/>
      <c r="D118" s="30"/>
      <c r="E118" s="30"/>
      <c r="F118" s="30"/>
      <c r="G118" s="30"/>
      <c r="H118" s="30"/>
      <c r="I118" s="30"/>
      <c r="J118" s="9"/>
    </row>
    <row r="119" spans="1:10" ht="15" customHeight="1">
      <c r="A119" s="210"/>
      <c r="B119" s="231" t="s">
        <v>65</v>
      </c>
      <c r="C119" s="231"/>
      <c r="D119" s="231"/>
      <c r="E119" s="231"/>
      <c r="F119" s="231"/>
      <c r="G119" s="231"/>
      <c r="H119" s="231"/>
      <c r="I119" s="231"/>
      <c r="J119" s="31"/>
    </row>
    <row r="120" spans="1:10" ht="15" customHeight="1">
      <c r="A120" s="210"/>
      <c r="B120" s="231" t="s">
        <v>91</v>
      </c>
      <c r="C120" s="231"/>
      <c r="D120" s="231"/>
      <c r="E120" s="231"/>
      <c r="F120" s="231"/>
      <c r="G120" s="231"/>
      <c r="H120" s="231"/>
      <c r="I120" s="231"/>
      <c r="J120" s="199"/>
    </row>
    <row r="121" spans="1:10" ht="15" customHeight="1">
      <c r="A121" s="210"/>
      <c r="B121" s="26"/>
      <c r="C121" s="26"/>
      <c r="D121" s="26"/>
      <c r="E121" s="26"/>
      <c r="F121" s="26"/>
      <c r="G121" s="26"/>
      <c r="H121" s="26"/>
      <c r="I121" s="41" t="s">
        <v>8</v>
      </c>
      <c r="J121" s="31"/>
    </row>
    <row r="122" spans="1:10" ht="15" customHeight="1" thickBot="1">
      <c r="A122" s="210"/>
      <c r="B122" s="32"/>
      <c r="C122" s="32"/>
      <c r="D122" s="32"/>
      <c r="E122" s="32"/>
      <c r="F122" s="32"/>
      <c r="G122" s="32"/>
      <c r="H122" s="32"/>
      <c r="I122" s="88" t="s">
        <v>80</v>
      </c>
      <c r="J122" s="31"/>
    </row>
    <row r="123" spans="1:10" ht="15" customHeight="1">
      <c r="A123" s="210"/>
      <c r="B123" s="232" t="s">
        <v>0</v>
      </c>
      <c r="C123" s="235" t="s">
        <v>1</v>
      </c>
      <c r="D123" s="43" t="s">
        <v>46</v>
      </c>
      <c r="E123" s="33"/>
      <c r="F123" s="33"/>
      <c r="G123" s="33"/>
      <c r="H123" s="33"/>
      <c r="I123" s="33"/>
      <c r="J123" s="31"/>
    </row>
    <row r="124" spans="1:10" ht="21" customHeight="1">
      <c r="A124" s="210"/>
      <c r="B124" s="233"/>
      <c r="C124" s="236"/>
      <c r="D124" s="44" t="s">
        <v>45</v>
      </c>
      <c r="E124" s="50" t="s">
        <v>44</v>
      </c>
      <c r="F124" s="50" t="s">
        <v>43</v>
      </c>
      <c r="G124" s="50" t="s">
        <v>42</v>
      </c>
      <c r="H124" s="83" t="s">
        <v>41</v>
      </c>
      <c r="I124" s="81" t="s">
        <v>68</v>
      </c>
      <c r="J124" s="31"/>
    </row>
    <row r="125" spans="1:10" ht="15" customHeight="1">
      <c r="A125" s="210"/>
      <c r="B125" s="234"/>
      <c r="C125" s="237" t="s">
        <v>4</v>
      </c>
      <c r="D125" s="237"/>
      <c r="E125" s="237"/>
      <c r="F125" s="237"/>
      <c r="G125" s="237"/>
      <c r="H125" s="237"/>
      <c r="I125" s="237"/>
      <c r="J125" s="31"/>
    </row>
    <row r="126" spans="1:10" ht="15" customHeight="1">
      <c r="A126" s="210"/>
      <c r="B126" s="34" t="s">
        <v>1</v>
      </c>
      <c r="C126" s="45">
        <v>100.8</v>
      </c>
      <c r="D126" s="45">
        <v>10.3</v>
      </c>
      <c r="E126" s="45">
        <v>20.5</v>
      </c>
      <c r="F126" s="45">
        <v>44.9</v>
      </c>
      <c r="G126" s="45">
        <v>17</v>
      </c>
      <c r="H126" s="45">
        <v>4.5</v>
      </c>
      <c r="I126" s="35">
        <v>3.6</v>
      </c>
      <c r="J126" s="31"/>
    </row>
    <row r="127" spans="1:10" ht="15" customHeight="1">
      <c r="A127" s="210"/>
      <c r="B127" s="36" t="s">
        <v>67</v>
      </c>
      <c r="C127" s="46">
        <v>0.9</v>
      </c>
      <c r="D127" s="46">
        <v>0.6</v>
      </c>
      <c r="E127" s="46">
        <v>0.2</v>
      </c>
      <c r="F127" s="46">
        <v>0.1</v>
      </c>
      <c r="G127" s="46">
        <v>0</v>
      </c>
      <c r="H127" s="46">
        <v>0</v>
      </c>
      <c r="I127" s="35">
        <v>0</v>
      </c>
      <c r="J127" s="31"/>
    </row>
    <row r="128" spans="1:10" ht="15" customHeight="1">
      <c r="A128" s="210"/>
      <c r="B128" s="36" t="s">
        <v>40</v>
      </c>
      <c r="C128" s="46">
        <v>4.9</v>
      </c>
      <c r="D128" s="46">
        <v>2.1</v>
      </c>
      <c r="E128" s="46">
        <v>1.7</v>
      </c>
      <c r="F128" s="46">
        <v>1</v>
      </c>
      <c r="G128" s="46">
        <v>0.1</v>
      </c>
      <c r="H128" s="46">
        <v>0</v>
      </c>
      <c r="I128" s="35">
        <v>0</v>
      </c>
      <c r="J128" s="31"/>
    </row>
    <row r="129" spans="1:10" ht="15" customHeight="1">
      <c r="A129" s="210"/>
      <c r="B129" s="36" t="s">
        <v>39</v>
      </c>
      <c r="C129" s="46">
        <v>14.8</v>
      </c>
      <c r="D129" s="46">
        <v>2.3</v>
      </c>
      <c r="E129" s="46">
        <v>4.5</v>
      </c>
      <c r="F129" s="46">
        <v>6.7</v>
      </c>
      <c r="G129" s="46">
        <v>1.1</v>
      </c>
      <c r="H129" s="46">
        <v>0.2</v>
      </c>
      <c r="I129" s="35">
        <v>0</v>
      </c>
      <c r="J129" s="31"/>
    </row>
    <row r="130" spans="1:10" ht="15" customHeight="1">
      <c r="A130" s="210"/>
      <c r="B130" s="36" t="s">
        <v>38</v>
      </c>
      <c r="C130" s="46">
        <v>16.5</v>
      </c>
      <c r="D130" s="46">
        <v>1.1</v>
      </c>
      <c r="E130" s="46">
        <v>3.7</v>
      </c>
      <c r="F130" s="46">
        <v>10</v>
      </c>
      <c r="G130" s="46">
        <v>1.4</v>
      </c>
      <c r="H130" s="46">
        <v>0.2</v>
      </c>
      <c r="I130" s="35">
        <v>0</v>
      </c>
      <c r="J130" s="31"/>
    </row>
    <row r="131" spans="1:10" ht="15" customHeight="1">
      <c r="A131" s="210"/>
      <c r="B131" s="36" t="s">
        <v>37</v>
      </c>
      <c r="C131" s="46">
        <v>13.9</v>
      </c>
      <c r="D131" s="46">
        <v>0.9</v>
      </c>
      <c r="E131" s="46">
        <v>3</v>
      </c>
      <c r="F131" s="46">
        <v>7</v>
      </c>
      <c r="G131" s="46">
        <v>2.6</v>
      </c>
      <c r="H131" s="46">
        <v>0.2</v>
      </c>
      <c r="I131" s="35">
        <v>0.1</v>
      </c>
      <c r="J131" s="31"/>
    </row>
    <row r="132" spans="1:10" ht="15" customHeight="1">
      <c r="A132" s="210"/>
      <c r="B132" s="36" t="s">
        <v>36</v>
      </c>
      <c r="C132" s="46">
        <v>9.9</v>
      </c>
      <c r="D132" s="46">
        <v>0.7</v>
      </c>
      <c r="E132" s="46">
        <v>2.2</v>
      </c>
      <c r="F132" s="46">
        <v>4.5</v>
      </c>
      <c r="G132" s="46">
        <v>1.7</v>
      </c>
      <c r="H132" s="46">
        <v>0.7</v>
      </c>
      <c r="I132" s="35">
        <v>0.1</v>
      </c>
      <c r="J132" s="31"/>
    </row>
    <row r="133" spans="1:10" ht="15" customHeight="1">
      <c r="A133" s="210"/>
      <c r="B133" s="36" t="s">
        <v>35</v>
      </c>
      <c r="C133" s="46">
        <v>11.3</v>
      </c>
      <c r="D133" s="46">
        <v>1.1</v>
      </c>
      <c r="E133" s="46">
        <v>1.9</v>
      </c>
      <c r="F133" s="46">
        <v>5</v>
      </c>
      <c r="G133" s="46">
        <v>2.6</v>
      </c>
      <c r="H133" s="46">
        <v>0.7</v>
      </c>
      <c r="I133" s="35">
        <v>0</v>
      </c>
      <c r="J133" s="31"/>
    </row>
    <row r="134" spans="1:10" ht="15" customHeight="1">
      <c r="A134" s="210"/>
      <c r="B134" s="36" t="s">
        <v>34</v>
      </c>
      <c r="C134" s="46">
        <v>8.4</v>
      </c>
      <c r="D134" s="46">
        <v>0.6</v>
      </c>
      <c r="E134" s="46">
        <v>1.4</v>
      </c>
      <c r="F134" s="46">
        <v>4.1</v>
      </c>
      <c r="G134" s="46">
        <v>2</v>
      </c>
      <c r="H134" s="46">
        <v>0.3</v>
      </c>
      <c r="I134" s="35">
        <v>0.1</v>
      </c>
      <c r="J134" s="31"/>
    </row>
    <row r="135" spans="1:10" ht="15" customHeight="1">
      <c r="A135" s="210"/>
      <c r="B135" s="36" t="s">
        <v>33</v>
      </c>
      <c r="C135" s="46">
        <v>7.1</v>
      </c>
      <c r="D135" s="46">
        <v>0.6</v>
      </c>
      <c r="E135" s="46">
        <v>0.7</v>
      </c>
      <c r="F135" s="46">
        <v>3</v>
      </c>
      <c r="G135" s="46">
        <v>2.4</v>
      </c>
      <c r="H135" s="46">
        <v>0.3</v>
      </c>
      <c r="I135" s="35">
        <v>0.2</v>
      </c>
      <c r="J135" s="31"/>
    </row>
    <row r="136" spans="1:10" ht="15" customHeight="1">
      <c r="A136" s="210"/>
      <c r="B136" s="36" t="s">
        <v>32</v>
      </c>
      <c r="C136" s="46">
        <v>5.1</v>
      </c>
      <c r="D136" s="46">
        <v>0</v>
      </c>
      <c r="E136" s="46">
        <v>0.7</v>
      </c>
      <c r="F136" s="46">
        <v>2.1</v>
      </c>
      <c r="G136" s="46">
        <v>1.3</v>
      </c>
      <c r="H136" s="46">
        <v>0.8</v>
      </c>
      <c r="I136" s="35">
        <v>0.2</v>
      </c>
      <c r="J136" s="31"/>
    </row>
    <row r="137" spans="1:10" ht="15" customHeight="1">
      <c r="A137" s="210"/>
      <c r="B137" s="36" t="s">
        <v>31</v>
      </c>
      <c r="C137" s="46">
        <v>2.3</v>
      </c>
      <c r="D137" s="46">
        <v>0</v>
      </c>
      <c r="E137" s="46">
        <v>0.3</v>
      </c>
      <c r="F137" s="46">
        <v>0.6</v>
      </c>
      <c r="G137" s="46">
        <v>0.5</v>
      </c>
      <c r="H137" s="46">
        <v>0.5</v>
      </c>
      <c r="I137" s="35">
        <v>0.4</v>
      </c>
      <c r="J137" s="67"/>
    </row>
    <row r="138" spans="1:10" ht="15" customHeight="1">
      <c r="A138" s="210"/>
      <c r="B138" s="36" t="s">
        <v>66</v>
      </c>
      <c r="C138" s="46">
        <v>5.6</v>
      </c>
      <c r="D138" s="46">
        <v>0.3</v>
      </c>
      <c r="E138" s="46">
        <v>0.4</v>
      </c>
      <c r="F138" s="46">
        <v>0.8</v>
      </c>
      <c r="G138" s="46">
        <v>1.2</v>
      </c>
      <c r="H138" s="46">
        <v>0.6</v>
      </c>
      <c r="I138" s="35">
        <v>2.4</v>
      </c>
      <c r="J138" s="67"/>
    </row>
    <row r="139" spans="1:10" ht="15" customHeight="1" thickBot="1">
      <c r="A139" s="210"/>
      <c r="B139" s="37"/>
      <c r="C139" s="47"/>
      <c r="D139" s="47"/>
      <c r="E139" s="47"/>
      <c r="F139" s="47"/>
      <c r="G139" s="47"/>
      <c r="H139" s="47"/>
      <c r="I139" s="38"/>
      <c r="J139" s="67"/>
    </row>
    <row r="140" spans="1:10" ht="15" customHeight="1">
      <c r="A140" s="210"/>
      <c r="B140" s="27"/>
      <c r="C140" s="28"/>
      <c r="D140" s="28"/>
      <c r="E140" s="28"/>
      <c r="F140" s="28"/>
      <c r="G140" s="28"/>
      <c r="H140" s="28"/>
      <c r="I140" s="28"/>
      <c r="J140" s="67"/>
    </row>
    <row r="141" spans="1:10" ht="15" customHeight="1">
      <c r="A141" s="210"/>
      <c r="B141" s="27"/>
      <c r="C141" s="28"/>
      <c r="D141" s="28"/>
      <c r="E141" s="28"/>
      <c r="F141" s="28"/>
      <c r="G141" s="28"/>
      <c r="H141" s="28"/>
      <c r="I141" s="28"/>
      <c r="J141" s="67"/>
    </row>
    <row r="142" spans="1:10" s="2" customFormat="1" ht="15" customHeight="1">
      <c r="A142" s="210"/>
      <c r="B142" s="27"/>
      <c r="C142" s="28"/>
      <c r="D142" s="28"/>
      <c r="E142" s="28"/>
      <c r="F142" s="28"/>
      <c r="G142" s="28"/>
      <c r="H142" s="28"/>
      <c r="I142" s="28"/>
      <c r="J142" s="67"/>
    </row>
    <row r="143" spans="1:10" s="2" customFormat="1" ht="15" customHeight="1">
      <c r="A143" s="210"/>
      <c r="B143" s="27"/>
      <c r="C143" s="28"/>
      <c r="D143" s="28"/>
      <c r="E143" s="28"/>
      <c r="F143" s="28"/>
      <c r="G143" s="28"/>
      <c r="H143" s="28"/>
      <c r="I143" s="28"/>
      <c r="J143" s="67"/>
    </row>
    <row r="144" spans="1:10" s="2" customFormat="1" ht="15" customHeight="1">
      <c r="A144" s="210"/>
      <c r="B144" s="27"/>
      <c r="C144" s="28"/>
      <c r="D144" s="28"/>
      <c r="E144" s="28"/>
      <c r="F144" s="28"/>
      <c r="G144" s="28"/>
      <c r="H144" s="28"/>
      <c r="I144" s="28"/>
      <c r="J144" s="67"/>
    </row>
    <row r="145" spans="1:10" s="2" customFormat="1" ht="15" customHeight="1">
      <c r="A145" s="210"/>
      <c r="B145" s="27"/>
      <c r="C145" s="28"/>
      <c r="D145" s="28"/>
      <c r="E145" s="28"/>
      <c r="F145" s="28"/>
      <c r="G145" s="28"/>
      <c r="H145" s="28"/>
      <c r="I145" s="28"/>
      <c r="J145" s="67"/>
    </row>
    <row r="146" spans="1:10" s="2" customFormat="1" ht="15" customHeight="1">
      <c r="A146" s="210"/>
      <c r="B146" s="27"/>
      <c r="C146" s="28"/>
      <c r="D146" s="28"/>
      <c r="E146" s="28"/>
      <c r="F146" s="28"/>
      <c r="G146" s="28"/>
      <c r="H146" s="28"/>
      <c r="I146" s="28"/>
      <c r="J146" s="67"/>
    </row>
    <row r="147" spans="1:10" s="2" customFormat="1" ht="15" customHeight="1">
      <c r="A147" s="210"/>
      <c r="B147" s="27"/>
      <c r="C147" s="28"/>
      <c r="D147" s="28"/>
      <c r="E147" s="28"/>
      <c r="F147" s="28"/>
      <c r="G147" s="28"/>
      <c r="H147" s="28"/>
      <c r="I147" s="28"/>
      <c r="J147" s="67"/>
    </row>
    <row r="148" spans="1:10" s="2" customFormat="1" ht="15" customHeight="1">
      <c r="A148" s="210"/>
      <c r="B148" s="27"/>
      <c r="C148" s="28"/>
      <c r="D148" s="28"/>
      <c r="E148" s="28"/>
      <c r="F148" s="28"/>
      <c r="G148" s="28"/>
      <c r="H148" s="28"/>
      <c r="I148" s="28"/>
      <c r="J148" s="67"/>
    </row>
    <row r="149" spans="1:10" ht="15" customHeight="1">
      <c r="A149" s="210"/>
      <c r="B149" s="27"/>
      <c r="C149" s="28"/>
      <c r="D149" s="28"/>
      <c r="E149" s="28"/>
      <c r="F149" s="28"/>
      <c r="G149" s="28"/>
      <c r="H149" s="28"/>
      <c r="I149" s="28"/>
      <c r="J149" s="67"/>
    </row>
    <row r="150" spans="1:10" ht="15" customHeight="1">
      <c r="A150" s="210"/>
      <c r="B150" s="27"/>
      <c r="C150" s="28"/>
      <c r="D150" s="28"/>
      <c r="E150" s="28"/>
      <c r="F150" s="28"/>
      <c r="G150" s="28"/>
      <c r="H150" s="28"/>
      <c r="I150" s="28"/>
      <c r="J150" s="67"/>
    </row>
    <row r="151" spans="1:10" ht="15" customHeight="1">
      <c r="A151" s="210"/>
      <c r="B151" s="27"/>
      <c r="C151" s="28"/>
      <c r="D151" s="28"/>
      <c r="E151" s="28"/>
      <c r="F151" s="28"/>
      <c r="G151" s="28"/>
      <c r="H151" s="28"/>
      <c r="I151" s="28"/>
      <c r="J151" s="67"/>
    </row>
    <row r="152" spans="1:10" ht="15" customHeight="1">
      <c r="A152" s="210"/>
      <c r="B152" s="27"/>
      <c r="C152" s="28"/>
      <c r="D152" s="28"/>
      <c r="E152" s="28"/>
      <c r="F152" s="28"/>
      <c r="G152" s="28"/>
      <c r="H152" s="28"/>
      <c r="I152" s="28"/>
      <c r="J152" s="67"/>
    </row>
    <row r="153" spans="1:10" ht="15" customHeight="1">
      <c r="A153" s="210"/>
      <c r="B153" s="29"/>
      <c r="C153" s="30"/>
      <c r="D153" s="30"/>
      <c r="E153" s="30"/>
      <c r="F153" s="30"/>
      <c r="G153" s="30"/>
      <c r="H153" s="30"/>
      <c r="I153" s="30"/>
      <c r="J153" s="67"/>
    </row>
    <row r="154" spans="1:10" ht="15" customHeight="1">
      <c r="A154" s="210"/>
      <c r="B154" s="29"/>
      <c r="C154" s="30"/>
      <c r="D154" s="30"/>
      <c r="E154" s="30"/>
      <c r="F154" s="30"/>
      <c r="G154" s="30"/>
      <c r="H154" s="30"/>
      <c r="I154" s="30"/>
      <c r="J154" s="67"/>
    </row>
    <row r="155" spans="1:10" ht="15" customHeight="1">
      <c r="A155" s="210"/>
      <c r="B155" s="29"/>
      <c r="C155" s="30"/>
      <c r="D155" s="30"/>
      <c r="E155" s="30"/>
      <c r="F155" s="30"/>
      <c r="G155" s="30"/>
      <c r="H155" s="30"/>
      <c r="I155" s="30"/>
      <c r="J155" s="67"/>
    </row>
    <row r="156" spans="1:10" ht="15" customHeight="1">
      <c r="A156" s="210"/>
      <c r="B156" s="29"/>
      <c r="C156" s="30"/>
      <c r="D156" s="30"/>
      <c r="E156" s="30"/>
      <c r="F156" s="30"/>
      <c r="G156" s="30"/>
      <c r="H156" s="30"/>
      <c r="I156" s="30"/>
      <c r="J156" s="42"/>
    </row>
    <row r="157" spans="1:10" ht="15" customHeight="1">
      <c r="A157" s="210">
        <f>A118+1</f>
        <v>164</v>
      </c>
      <c r="B157" s="29"/>
      <c r="C157" s="30"/>
      <c r="D157" s="30"/>
      <c r="E157" s="30"/>
      <c r="F157" s="30"/>
      <c r="G157" s="30"/>
      <c r="H157" s="30"/>
      <c r="I157" s="30"/>
      <c r="J157" s="42"/>
    </row>
    <row r="158" spans="1:10" ht="15" customHeight="1">
      <c r="A158" s="210"/>
      <c r="B158" s="231" t="s">
        <v>65</v>
      </c>
      <c r="C158" s="231"/>
      <c r="D158" s="231"/>
      <c r="E158" s="231"/>
      <c r="F158" s="231"/>
      <c r="G158" s="231"/>
      <c r="H158" s="231"/>
      <c r="I158" s="231"/>
      <c r="J158" s="67"/>
    </row>
    <row r="159" spans="1:10" ht="15" customHeight="1">
      <c r="A159" s="210"/>
      <c r="B159" s="231" t="s">
        <v>91</v>
      </c>
      <c r="C159" s="231"/>
      <c r="D159" s="231"/>
      <c r="E159" s="231"/>
      <c r="F159" s="231"/>
      <c r="G159" s="231"/>
      <c r="H159" s="231"/>
      <c r="I159" s="231"/>
      <c r="J159" s="200"/>
    </row>
    <row r="160" spans="1:10" ht="15" customHeight="1">
      <c r="A160" s="210"/>
      <c r="B160" s="26"/>
      <c r="C160" s="26"/>
      <c r="D160" s="26"/>
      <c r="E160" s="26"/>
      <c r="F160" s="26"/>
      <c r="G160" s="26"/>
      <c r="H160" s="26"/>
      <c r="I160" s="41" t="s">
        <v>8</v>
      </c>
      <c r="J160" s="67"/>
    </row>
    <row r="161" spans="1:10" ht="15" customHeight="1" thickBot="1">
      <c r="A161" s="210"/>
      <c r="B161" s="32"/>
      <c r="C161" s="32"/>
      <c r="D161" s="32"/>
      <c r="E161" s="32"/>
      <c r="F161" s="32"/>
      <c r="G161" s="32"/>
      <c r="H161" s="32"/>
      <c r="I161" s="88" t="s">
        <v>80</v>
      </c>
      <c r="J161" s="67"/>
    </row>
    <row r="162" spans="1:10" ht="15" customHeight="1">
      <c r="A162" s="210"/>
      <c r="B162" s="232" t="s">
        <v>0</v>
      </c>
      <c r="C162" s="235" t="s">
        <v>1</v>
      </c>
      <c r="D162" s="43" t="s">
        <v>46</v>
      </c>
      <c r="E162" s="33"/>
      <c r="F162" s="33"/>
      <c r="G162" s="33"/>
      <c r="H162" s="33"/>
      <c r="I162" s="33"/>
      <c r="J162" s="67"/>
    </row>
    <row r="163" spans="1:10" ht="21" customHeight="1">
      <c r="A163" s="210"/>
      <c r="B163" s="233"/>
      <c r="C163" s="236"/>
      <c r="D163" s="44" t="s">
        <v>45</v>
      </c>
      <c r="E163" s="50" t="s">
        <v>44</v>
      </c>
      <c r="F163" s="50" t="s">
        <v>43</v>
      </c>
      <c r="G163" s="65" t="s">
        <v>42</v>
      </c>
      <c r="H163" s="44" t="s">
        <v>41</v>
      </c>
      <c r="I163" s="81" t="s">
        <v>68</v>
      </c>
      <c r="J163" s="67"/>
    </row>
    <row r="164" spans="1:10" ht="15" customHeight="1">
      <c r="A164" s="210"/>
      <c r="B164" s="234"/>
      <c r="C164" s="238" t="s">
        <v>5</v>
      </c>
      <c r="D164" s="238"/>
      <c r="E164" s="238"/>
      <c r="F164" s="238"/>
      <c r="G164" s="238"/>
      <c r="H164" s="238"/>
      <c r="I164" s="238"/>
      <c r="J164" s="67"/>
    </row>
    <row r="165" spans="1:10" ht="15" customHeight="1">
      <c r="A165" s="210"/>
      <c r="B165" s="34" t="s">
        <v>1</v>
      </c>
      <c r="C165" s="45">
        <v>39.3</v>
      </c>
      <c r="D165" s="45">
        <v>5.5</v>
      </c>
      <c r="E165" s="45">
        <v>11</v>
      </c>
      <c r="F165" s="45">
        <v>14.9</v>
      </c>
      <c r="G165" s="45">
        <v>6.2</v>
      </c>
      <c r="H165" s="45">
        <v>1</v>
      </c>
      <c r="I165" s="35">
        <v>0.7</v>
      </c>
      <c r="J165" s="67"/>
    </row>
    <row r="166" spans="1:10" ht="15" customHeight="1">
      <c r="A166" s="210"/>
      <c r="B166" s="36" t="s">
        <v>67</v>
      </c>
      <c r="C166" s="46">
        <v>0.3</v>
      </c>
      <c r="D166" s="46">
        <v>0.2</v>
      </c>
      <c r="E166" s="46">
        <v>0.1</v>
      </c>
      <c r="F166" s="46">
        <v>0.1</v>
      </c>
      <c r="G166" s="46">
        <v>0</v>
      </c>
      <c r="H166" s="46">
        <v>0</v>
      </c>
      <c r="I166" s="35">
        <v>0</v>
      </c>
      <c r="J166" s="67"/>
    </row>
    <row r="167" spans="1:10" ht="15" customHeight="1">
      <c r="A167" s="210"/>
      <c r="B167" s="36" t="s">
        <v>40</v>
      </c>
      <c r="C167" s="46">
        <v>2.7</v>
      </c>
      <c r="D167" s="46">
        <v>0.4</v>
      </c>
      <c r="E167" s="46">
        <v>1.3</v>
      </c>
      <c r="F167" s="46">
        <v>0.8</v>
      </c>
      <c r="G167" s="46">
        <v>0.1</v>
      </c>
      <c r="H167" s="46">
        <v>0</v>
      </c>
      <c r="I167" s="35">
        <v>0</v>
      </c>
      <c r="J167" s="67"/>
    </row>
    <row r="168" spans="1:10" ht="15" customHeight="1">
      <c r="A168" s="210"/>
      <c r="B168" s="36" t="s">
        <v>39</v>
      </c>
      <c r="C168" s="46">
        <v>5.3</v>
      </c>
      <c r="D168" s="46">
        <v>1.4</v>
      </c>
      <c r="E168" s="46">
        <v>1.8</v>
      </c>
      <c r="F168" s="46">
        <v>1.7</v>
      </c>
      <c r="G168" s="46">
        <v>0.5</v>
      </c>
      <c r="H168" s="46">
        <v>0</v>
      </c>
      <c r="I168" s="35">
        <v>0</v>
      </c>
      <c r="J168" s="67"/>
    </row>
    <row r="169" spans="1:10" ht="15" customHeight="1">
      <c r="A169" s="210"/>
      <c r="B169" s="36" t="s">
        <v>38</v>
      </c>
      <c r="C169" s="46">
        <v>8.3</v>
      </c>
      <c r="D169" s="46">
        <v>0.8</v>
      </c>
      <c r="E169" s="46">
        <v>2.7</v>
      </c>
      <c r="F169" s="46">
        <v>3.5</v>
      </c>
      <c r="G169" s="46">
        <v>0.9</v>
      </c>
      <c r="H169" s="46">
        <v>0.2</v>
      </c>
      <c r="I169" s="35">
        <v>0.1</v>
      </c>
      <c r="J169" s="67"/>
    </row>
    <row r="170" spans="1:10" ht="15" customHeight="1">
      <c r="A170" s="210"/>
      <c r="B170" s="36" t="s">
        <v>37</v>
      </c>
      <c r="C170" s="46">
        <v>8.2</v>
      </c>
      <c r="D170" s="46">
        <v>1.1</v>
      </c>
      <c r="E170" s="46">
        <v>2.4</v>
      </c>
      <c r="F170" s="46">
        <v>3.1</v>
      </c>
      <c r="G170" s="46">
        <v>1.3</v>
      </c>
      <c r="H170" s="46">
        <v>0.2</v>
      </c>
      <c r="I170" s="35">
        <v>0.1</v>
      </c>
      <c r="J170" s="67"/>
    </row>
    <row r="171" spans="1:10" ht="15" customHeight="1">
      <c r="A171" s="210"/>
      <c r="B171" s="36" t="s">
        <v>36</v>
      </c>
      <c r="C171" s="46">
        <v>5.8</v>
      </c>
      <c r="D171" s="46">
        <v>0.7</v>
      </c>
      <c r="E171" s="46">
        <v>1.2</v>
      </c>
      <c r="F171" s="46">
        <v>2.6</v>
      </c>
      <c r="G171" s="46">
        <v>0.9</v>
      </c>
      <c r="H171" s="46">
        <v>0.4</v>
      </c>
      <c r="I171" s="35">
        <v>0</v>
      </c>
      <c r="J171" s="67"/>
    </row>
    <row r="172" spans="1:10" ht="15" customHeight="1">
      <c r="A172" s="210"/>
      <c r="B172" s="36" t="s">
        <v>35</v>
      </c>
      <c r="C172" s="46">
        <v>4.1</v>
      </c>
      <c r="D172" s="46">
        <v>0.4</v>
      </c>
      <c r="E172" s="46">
        <v>0.7</v>
      </c>
      <c r="F172" s="46">
        <v>1.5</v>
      </c>
      <c r="G172" s="46">
        <v>1.2</v>
      </c>
      <c r="H172" s="46">
        <v>0.1</v>
      </c>
      <c r="I172" s="35">
        <v>0</v>
      </c>
      <c r="J172" s="67"/>
    </row>
    <row r="173" spans="1:10" ht="15" customHeight="1">
      <c r="A173" s="210"/>
      <c r="B173" s="36" t="s">
        <v>34</v>
      </c>
      <c r="C173" s="46">
        <v>1.8</v>
      </c>
      <c r="D173" s="46">
        <v>0.2</v>
      </c>
      <c r="E173" s="46">
        <v>0.6</v>
      </c>
      <c r="F173" s="46">
        <v>0.2</v>
      </c>
      <c r="G173" s="46">
        <v>0.6</v>
      </c>
      <c r="H173" s="46">
        <v>0</v>
      </c>
      <c r="I173" s="35">
        <v>0.1</v>
      </c>
      <c r="J173" s="67"/>
    </row>
    <row r="174" spans="1:10" ht="15" customHeight="1">
      <c r="A174" s="210"/>
      <c r="B174" s="36" t="s">
        <v>33</v>
      </c>
      <c r="C174" s="46">
        <v>1.3</v>
      </c>
      <c r="D174" s="46">
        <v>0.3</v>
      </c>
      <c r="E174" s="46">
        <v>0</v>
      </c>
      <c r="F174" s="46">
        <v>0.7</v>
      </c>
      <c r="G174" s="46">
        <v>0.3</v>
      </c>
      <c r="H174" s="46">
        <v>0</v>
      </c>
      <c r="I174" s="35">
        <v>0</v>
      </c>
      <c r="J174" s="67"/>
    </row>
    <row r="175" spans="1:10" ht="15" customHeight="1">
      <c r="A175" s="210"/>
      <c r="B175" s="36" t="s">
        <v>32</v>
      </c>
      <c r="C175" s="46">
        <v>0.9</v>
      </c>
      <c r="D175" s="46">
        <v>0</v>
      </c>
      <c r="E175" s="46">
        <v>0.1</v>
      </c>
      <c r="F175" s="46">
        <v>0.4</v>
      </c>
      <c r="G175" s="46">
        <v>0.4</v>
      </c>
      <c r="H175" s="46">
        <v>0</v>
      </c>
      <c r="I175" s="35">
        <v>0</v>
      </c>
      <c r="J175" s="67"/>
    </row>
    <row r="176" spans="1:10" ht="15" customHeight="1">
      <c r="A176" s="210"/>
      <c r="B176" s="36" t="s">
        <v>31</v>
      </c>
      <c r="C176" s="46">
        <v>0.2</v>
      </c>
      <c r="D176" s="46">
        <v>0</v>
      </c>
      <c r="E176" s="46">
        <v>0</v>
      </c>
      <c r="F176" s="46">
        <v>0.1</v>
      </c>
      <c r="G176" s="46">
        <v>0</v>
      </c>
      <c r="H176" s="46">
        <v>0</v>
      </c>
      <c r="I176" s="35">
        <v>0</v>
      </c>
      <c r="J176" s="67"/>
    </row>
    <row r="177" spans="1:10" ht="15" customHeight="1">
      <c r="A177" s="210"/>
      <c r="B177" s="36" t="s">
        <v>66</v>
      </c>
      <c r="C177" s="46">
        <v>0.8</v>
      </c>
      <c r="D177" s="46">
        <v>0</v>
      </c>
      <c r="E177" s="46">
        <v>0.1</v>
      </c>
      <c r="F177" s="46">
        <v>0.2</v>
      </c>
      <c r="G177" s="46">
        <v>0.1</v>
      </c>
      <c r="H177" s="46">
        <v>0</v>
      </c>
      <c r="I177" s="35">
        <v>0.3</v>
      </c>
      <c r="J177" s="67"/>
    </row>
    <row r="178" spans="1:10" ht="15" customHeight="1" thickBot="1">
      <c r="A178" s="210"/>
      <c r="B178" s="37"/>
      <c r="C178" s="47"/>
      <c r="D178" s="47"/>
      <c r="E178" s="47"/>
      <c r="F178" s="47"/>
      <c r="G178" s="47"/>
      <c r="H178" s="47"/>
      <c r="I178" s="38"/>
      <c r="J178" s="67"/>
    </row>
    <row r="179" spans="1:10" ht="15" customHeight="1">
      <c r="A179" s="210"/>
      <c r="B179" s="27"/>
      <c r="C179" s="28"/>
      <c r="D179" s="28"/>
      <c r="E179" s="28"/>
      <c r="F179" s="28"/>
      <c r="G179" s="28"/>
      <c r="H179" s="28"/>
      <c r="I179" s="28"/>
      <c r="J179" s="31"/>
    </row>
    <row r="180" spans="1:10" ht="15">
      <c r="A180" s="210"/>
      <c r="B180" s="27"/>
      <c r="C180" s="28"/>
      <c r="D180" s="28"/>
      <c r="E180" s="28"/>
      <c r="F180" s="28"/>
      <c r="G180" s="28"/>
      <c r="H180" s="28"/>
      <c r="I180" s="28"/>
      <c r="J180" s="9"/>
    </row>
    <row r="181" spans="1:10" s="2" customFormat="1" ht="15">
      <c r="A181" s="210"/>
      <c r="B181" s="27"/>
      <c r="C181" s="28"/>
      <c r="D181" s="28"/>
      <c r="E181" s="28"/>
      <c r="F181" s="28"/>
      <c r="G181" s="28"/>
      <c r="H181" s="28"/>
      <c r="I181" s="28"/>
      <c r="J181" s="9"/>
    </row>
    <row r="182" spans="1:10" s="2" customFormat="1" ht="15">
      <c r="A182" s="210"/>
      <c r="B182" s="27"/>
      <c r="C182" s="28"/>
      <c r="D182" s="28"/>
      <c r="E182" s="28"/>
      <c r="F182" s="28"/>
      <c r="G182" s="28"/>
      <c r="H182" s="28"/>
      <c r="I182" s="28"/>
      <c r="J182" s="9"/>
    </row>
    <row r="183" spans="1:10" s="2" customFormat="1" ht="15">
      <c r="A183" s="210"/>
      <c r="B183" s="27"/>
      <c r="C183" s="28"/>
      <c r="D183" s="28"/>
      <c r="E183" s="28"/>
      <c r="F183" s="28"/>
      <c r="G183" s="28"/>
      <c r="H183" s="28"/>
      <c r="I183" s="28"/>
      <c r="J183" s="9"/>
    </row>
    <row r="184" spans="1:10" s="2" customFormat="1" ht="15">
      <c r="A184" s="210"/>
      <c r="B184" s="27"/>
      <c r="C184" s="28"/>
      <c r="D184" s="28"/>
      <c r="E184" s="28"/>
      <c r="F184" s="28"/>
      <c r="G184" s="28"/>
      <c r="H184" s="28"/>
      <c r="I184" s="28"/>
      <c r="J184" s="9"/>
    </row>
    <row r="185" spans="1:10" s="2" customFormat="1" ht="15">
      <c r="A185" s="210"/>
      <c r="B185" s="27"/>
      <c r="C185" s="28"/>
      <c r="D185" s="28"/>
      <c r="E185" s="28"/>
      <c r="F185" s="28"/>
      <c r="G185" s="28"/>
      <c r="H185" s="28"/>
      <c r="I185" s="28"/>
      <c r="J185" s="9"/>
    </row>
    <row r="186" spans="1:10" s="2" customFormat="1" ht="15">
      <c r="A186" s="210"/>
      <c r="B186" s="27"/>
      <c r="C186" s="28"/>
      <c r="D186" s="28"/>
      <c r="E186" s="28"/>
      <c r="F186" s="28"/>
      <c r="G186" s="28"/>
      <c r="H186" s="28"/>
      <c r="I186" s="28"/>
      <c r="J186" s="9"/>
    </row>
    <row r="187" spans="1:10" ht="15">
      <c r="A187" s="210"/>
      <c r="B187" s="27"/>
      <c r="C187" s="28"/>
      <c r="D187" s="28"/>
      <c r="E187" s="28"/>
      <c r="F187" s="28"/>
      <c r="G187" s="28"/>
      <c r="H187" s="28"/>
      <c r="I187" s="28"/>
      <c r="J187" s="9"/>
    </row>
    <row r="188" spans="1:10" ht="15">
      <c r="A188" s="210"/>
      <c r="B188" s="27"/>
      <c r="C188" s="28"/>
      <c r="D188" s="28"/>
      <c r="E188" s="28"/>
      <c r="F188" s="28"/>
      <c r="G188" s="28"/>
      <c r="H188" s="28"/>
      <c r="I188" s="28"/>
      <c r="J188" s="9"/>
    </row>
    <row r="189" spans="1:10" ht="15">
      <c r="A189" s="210"/>
      <c r="B189" s="9"/>
      <c r="C189" s="9"/>
      <c r="D189" s="9"/>
      <c r="E189" s="9"/>
      <c r="F189" s="9"/>
      <c r="G189" s="9"/>
      <c r="H189" s="9"/>
      <c r="I189" s="9"/>
      <c r="J189" s="9"/>
    </row>
    <row r="190" spans="1:10" ht="15">
      <c r="A190" s="210"/>
      <c r="B190" s="9"/>
      <c r="C190" s="9"/>
      <c r="D190" s="9"/>
      <c r="E190" s="9"/>
      <c r="F190" s="9"/>
      <c r="G190" s="9"/>
      <c r="H190" s="9"/>
      <c r="I190" s="9"/>
      <c r="J190" s="9"/>
    </row>
    <row r="191" spans="1:10" ht="15">
      <c r="A191" s="210"/>
      <c r="B191" s="9"/>
      <c r="C191" s="9"/>
      <c r="D191" s="9"/>
      <c r="E191" s="9"/>
      <c r="F191" s="9"/>
      <c r="G191" s="9"/>
      <c r="H191" s="9"/>
      <c r="I191" s="9"/>
      <c r="J191" s="9"/>
    </row>
    <row r="192" spans="1:10" ht="15">
      <c r="A192" s="210"/>
      <c r="B192" s="9"/>
      <c r="C192" s="9"/>
      <c r="D192" s="9"/>
      <c r="E192" s="9"/>
      <c r="F192" s="9"/>
      <c r="G192" s="9"/>
      <c r="H192" s="9"/>
      <c r="I192" s="9"/>
      <c r="J192" s="9"/>
    </row>
    <row r="193" spans="1:10" ht="15">
      <c r="A193" s="210"/>
      <c r="B193" s="9"/>
      <c r="C193" s="9"/>
      <c r="D193" s="9"/>
      <c r="E193" s="9"/>
      <c r="F193" s="9"/>
      <c r="G193" s="9"/>
      <c r="H193" s="9"/>
      <c r="I193" s="9"/>
      <c r="J193" s="9"/>
    </row>
    <row r="194" spans="1:10" ht="15">
      <c r="A194" s="210"/>
      <c r="B194" s="9"/>
      <c r="C194" s="9"/>
      <c r="D194" s="9"/>
      <c r="E194" s="9"/>
      <c r="F194" s="9"/>
      <c r="G194" s="9"/>
      <c r="H194" s="9"/>
      <c r="I194" s="9"/>
      <c r="J194" s="9"/>
    </row>
    <row r="195" spans="1:10" ht="15">
      <c r="A195" s="210"/>
      <c r="B195" s="9"/>
      <c r="C195" s="9"/>
      <c r="D195" s="9"/>
      <c r="E195" s="9"/>
      <c r="F195" s="9"/>
      <c r="G195" s="9"/>
      <c r="H195" s="9"/>
      <c r="I195" s="9"/>
      <c r="J195" s="9"/>
    </row>
  </sheetData>
  <sheetProtection/>
  <mergeCells count="30">
    <mergeCell ref="A157:A195"/>
    <mergeCell ref="B158:I158"/>
    <mergeCell ref="B159:I159"/>
    <mergeCell ref="B162:B164"/>
    <mergeCell ref="C162:C163"/>
    <mergeCell ref="C164:I164"/>
    <mergeCell ref="A118:A156"/>
    <mergeCell ref="B119:I119"/>
    <mergeCell ref="B120:I120"/>
    <mergeCell ref="B123:B125"/>
    <mergeCell ref="C123:C124"/>
    <mergeCell ref="C125:I125"/>
    <mergeCell ref="A79:A117"/>
    <mergeCell ref="B80:I80"/>
    <mergeCell ref="B81:I81"/>
    <mergeCell ref="B84:B86"/>
    <mergeCell ref="C84:C85"/>
    <mergeCell ref="C86:I86"/>
    <mergeCell ref="A40:A78"/>
    <mergeCell ref="B41:I41"/>
    <mergeCell ref="B42:I42"/>
    <mergeCell ref="B45:B47"/>
    <mergeCell ref="C45:C46"/>
    <mergeCell ref="C47:I47"/>
    <mergeCell ref="A1:A39"/>
    <mergeCell ref="B2:I2"/>
    <mergeCell ref="B3:I3"/>
    <mergeCell ref="B6:B8"/>
    <mergeCell ref="C6:C7"/>
    <mergeCell ref="C8:I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4" r:id="rId1"/>
  <rowBreaks count="4" manualBreakCount="4">
    <brk id="39" max="255" man="1"/>
    <brk id="78" max="255" man="1"/>
    <brk id="117" max="255" man="1"/>
    <brk id="156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V108"/>
  <sheetViews>
    <sheetView zoomScale="80" zoomScaleNormal="80" zoomScalePageLayoutView="0" workbookViewId="0" topLeftCell="A1">
      <selection activeCell="B1" sqref="B1"/>
    </sheetView>
  </sheetViews>
  <sheetFormatPr defaultColWidth="9.140625" defaultRowHeight="15" customHeight="1"/>
  <cols>
    <col min="1" max="1" width="17.28125" style="208" customWidth="1"/>
    <col min="2" max="2" width="11.8515625" style="126" customWidth="1"/>
    <col min="3" max="9" width="15.28125" style="126" customWidth="1"/>
    <col min="10" max="10" width="18.7109375" style="126" customWidth="1"/>
    <col min="11" max="22" width="8.8515625" style="4" customWidth="1"/>
  </cols>
  <sheetData>
    <row r="1" spans="1:22" s="2" customFormat="1" ht="15" customHeight="1">
      <c r="A1" s="210">
        <f>'T13'!A157+1</f>
        <v>165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</row>
    <row r="2" spans="1:22" ht="15" customHeight="1">
      <c r="A2" s="210"/>
      <c r="B2" s="231" t="s">
        <v>64</v>
      </c>
      <c r="C2" s="231"/>
      <c r="D2" s="231"/>
      <c r="E2" s="231"/>
      <c r="F2" s="231"/>
      <c r="G2" s="231"/>
      <c r="H2" s="231"/>
      <c r="I2" s="231"/>
      <c r="J2" s="31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</row>
    <row r="3" spans="1:22" ht="15" customHeight="1">
      <c r="A3" s="210"/>
      <c r="B3" s="231" t="s">
        <v>92</v>
      </c>
      <c r="C3" s="231"/>
      <c r="D3" s="231"/>
      <c r="E3" s="231"/>
      <c r="F3" s="231"/>
      <c r="G3" s="231"/>
      <c r="H3" s="231"/>
      <c r="I3" s="231"/>
      <c r="J3" s="19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</row>
    <row r="4" spans="1:22" ht="15" customHeight="1">
      <c r="A4" s="210"/>
      <c r="B4" s="26"/>
      <c r="C4" s="26"/>
      <c r="D4" s="26"/>
      <c r="E4" s="26"/>
      <c r="F4" s="26"/>
      <c r="G4" s="26"/>
      <c r="H4" s="26"/>
      <c r="I4" s="26"/>
      <c r="J4" s="31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</row>
    <row r="5" spans="1:22" ht="15" customHeight="1" thickBot="1">
      <c r="A5" s="210"/>
      <c r="B5" s="32"/>
      <c r="C5" s="32"/>
      <c r="D5" s="32"/>
      <c r="E5" s="32"/>
      <c r="F5" s="32"/>
      <c r="G5" s="32"/>
      <c r="H5" s="32"/>
      <c r="I5" s="88" t="s">
        <v>80</v>
      </c>
      <c r="J5" s="31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</row>
    <row r="6" spans="1:22" ht="15" customHeight="1">
      <c r="A6" s="210"/>
      <c r="B6" s="232" t="s">
        <v>97</v>
      </c>
      <c r="C6" s="235" t="s">
        <v>1</v>
      </c>
      <c r="D6" s="43" t="s">
        <v>46</v>
      </c>
      <c r="E6" s="33"/>
      <c r="F6" s="33"/>
      <c r="G6" s="33"/>
      <c r="H6" s="33"/>
      <c r="I6" s="33"/>
      <c r="J6" s="31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</row>
    <row r="7" spans="1:22" ht="21" customHeight="1">
      <c r="A7" s="210"/>
      <c r="B7" s="233"/>
      <c r="C7" s="236"/>
      <c r="D7" s="83" t="s">
        <v>45</v>
      </c>
      <c r="E7" s="44" t="s">
        <v>44</v>
      </c>
      <c r="F7" s="44" t="s">
        <v>43</v>
      </c>
      <c r="G7" s="44" t="s">
        <v>42</v>
      </c>
      <c r="H7" s="44" t="s">
        <v>41</v>
      </c>
      <c r="I7" s="81" t="s">
        <v>68</v>
      </c>
      <c r="J7" s="31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</row>
    <row r="8" spans="1:22" ht="15" customHeight="1">
      <c r="A8" s="210"/>
      <c r="B8" s="234"/>
      <c r="C8" s="239" t="s">
        <v>1</v>
      </c>
      <c r="D8" s="238"/>
      <c r="E8" s="238"/>
      <c r="F8" s="238"/>
      <c r="G8" s="238"/>
      <c r="H8" s="238"/>
      <c r="I8" s="238"/>
      <c r="J8" s="31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</row>
    <row r="9" spans="1:22" ht="15" customHeight="1">
      <c r="A9" s="210"/>
      <c r="B9" s="34" t="s">
        <v>1</v>
      </c>
      <c r="C9" s="45">
        <v>1184.9</v>
      </c>
      <c r="D9" s="45">
        <v>139.1</v>
      </c>
      <c r="E9" s="45">
        <v>230.4</v>
      </c>
      <c r="F9" s="45">
        <v>439.1</v>
      </c>
      <c r="G9" s="45">
        <v>235.8</v>
      </c>
      <c r="H9" s="45">
        <v>72.7</v>
      </c>
      <c r="I9" s="35">
        <v>67.7</v>
      </c>
      <c r="J9" s="31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</row>
    <row r="10" spans="1:22" ht="15" customHeight="1">
      <c r="A10" s="210"/>
      <c r="B10" s="36" t="s">
        <v>67</v>
      </c>
      <c r="C10" s="46">
        <v>5.7</v>
      </c>
      <c r="D10" s="46">
        <v>2.3</v>
      </c>
      <c r="E10" s="46">
        <v>2.1</v>
      </c>
      <c r="F10" s="46">
        <v>1.1</v>
      </c>
      <c r="G10" s="46">
        <v>0.2</v>
      </c>
      <c r="H10" s="46">
        <v>0</v>
      </c>
      <c r="I10" s="35">
        <v>0</v>
      </c>
      <c r="J10" s="31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</row>
    <row r="11" spans="1:22" ht="15" customHeight="1">
      <c r="A11" s="210"/>
      <c r="B11" s="36" t="s">
        <v>40</v>
      </c>
      <c r="C11" s="46">
        <v>46.1</v>
      </c>
      <c r="D11" s="46">
        <v>21.9</v>
      </c>
      <c r="E11" s="46">
        <v>14.5</v>
      </c>
      <c r="F11" s="46">
        <v>7.8</v>
      </c>
      <c r="G11" s="46">
        <v>1.5</v>
      </c>
      <c r="H11" s="46">
        <v>0.2</v>
      </c>
      <c r="I11" s="35">
        <v>0.2</v>
      </c>
      <c r="J11" s="31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</row>
    <row r="12" spans="1:22" ht="15" customHeight="1">
      <c r="A12" s="210"/>
      <c r="B12" s="36" t="s">
        <v>39</v>
      </c>
      <c r="C12" s="46">
        <v>107.2</v>
      </c>
      <c r="D12" s="46">
        <v>29</v>
      </c>
      <c r="E12" s="46">
        <v>36.2</v>
      </c>
      <c r="F12" s="46">
        <v>32</v>
      </c>
      <c r="G12" s="46">
        <v>8</v>
      </c>
      <c r="H12" s="46">
        <v>1.5</v>
      </c>
      <c r="I12" s="35">
        <v>0.5</v>
      </c>
      <c r="J12" s="31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</row>
    <row r="13" spans="1:22" ht="15" customHeight="1">
      <c r="A13" s="210"/>
      <c r="B13" s="36" t="s">
        <v>38</v>
      </c>
      <c r="C13" s="46">
        <v>132.7</v>
      </c>
      <c r="D13" s="46">
        <v>20.5</v>
      </c>
      <c r="E13" s="46">
        <v>33.7</v>
      </c>
      <c r="F13" s="46">
        <v>57.4</v>
      </c>
      <c r="G13" s="46">
        <v>16.4</v>
      </c>
      <c r="H13" s="46">
        <v>3.2</v>
      </c>
      <c r="I13" s="35">
        <v>1.5</v>
      </c>
      <c r="J13" s="31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</row>
    <row r="14" spans="1:22" ht="15" customHeight="1">
      <c r="A14" s="210"/>
      <c r="B14" s="36" t="s">
        <v>37</v>
      </c>
      <c r="C14" s="46">
        <v>139</v>
      </c>
      <c r="D14" s="46">
        <v>17.2</v>
      </c>
      <c r="E14" s="46">
        <v>32.3</v>
      </c>
      <c r="F14" s="46">
        <v>60.9</v>
      </c>
      <c r="G14" s="46">
        <v>21.6</v>
      </c>
      <c r="H14" s="46">
        <v>5.5</v>
      </c>
      <c r="I14" s="35">
        <v>1.4</v>
      </c>
      <c r="J14" s="31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</row>
    <row r="15" spans="1:22" ht="15" customHeight="1">
      <c r="A15" s="210"/>
      <c r="B15" s="36" t="s">
        <v>36</v>
      </c>
      <c r="C15" s="46">
        <v>132.5</v>
      </c>
      <c r="D15" s="46">
        <v>14.2</v>
      </c>
      <c r="E15" s="46">
        <v>28.3</v>
      </c>
      <c r="F15" s="46">
        <v>54.3</v>
      </c>
      <c r="G15" s="46">
        <v>27.4</v>
      </c>
      <c r="H15" s="46">
        <v>6.3</v>
      </c>
      <c r="I15" s="35">
        <v>2</v>
      </c>
      <c r="J15" s="31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</row>
    <row r="16" spans="1:22" ht="15" customHeight="1">
      <c r="A16" s="210"/>
      <c r="B16" s="36" t="s">
        <v>35</v>
      </c>
      <c r="C16" s="46">
        <v>140.7</v>
      </c>
      <c r="D16" s="46">
        <v>11.4</v>
      </c>
      <c r="E16" s="46">
        <v>23.9</v>
      </c>
      <c r="F16" s="46">
        <v>61.3</v>
      </c>
      <c r="G16" s="46">
        <v>33.1</v>
      </c>
      <c r="H16" s="46">
        <v>8.7</v>
      </c>
      <c r="I16" s="35">
        <v>2.3</v>
      </c>
      <c r="J16" s="31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</row>
    <row r="17" spans="1:22" ht="15" customHeight="1">
      <c r="A17" s="210"/>
      <c r="B17" s="36" t="s">
        <v>34</v>
      </c>
      <c r="C17" s="46">
        <v>129</v>
      </c>
      <c r="D17" s="46">
        <v>9.9</v>
      </c>
      <c r="E17" s="46">
        <v>20.5</v>
      </c>
      <c r="F17" s="46">
        <v>54.8</v>
      </c>
      <c r="G17" s="46">
        <v>34.1</v>
      </c>
      <c r="H17" s="46">
        <v>7.7</v>
      </c>
      <c r="I17" s="35">
        <v>2.1</v>
      </c>
      <c r="J17" s="31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</row>
    <row r="18" spans="1:22" ht="15" customHeight="1">
      <c r="A18" s="210"/>
      <c r="B18" s="36" t="s">
        <v>33</v>
      </c>
      <c r="C18" s="46">
        <v>109.3</v>
      </c>
      <c r="D18" s="46">
        <v>5.8</v>
      </c>
      <c r="E18" s="46">
        <v>15.9</v>
      </c>
      <c r="F18" s="46">
        <v>46.7</v>
      </c>
      <c r="G18" s="46">
        <v>32.6</v>
      </c>
      <c r="H18" s="46">
        <v>6.7</v>
      </c>
      <c r="I18" s="35">
        <v>1.7</v>
      </c>
      <c r="J18" s="31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</row>
    <row r="19" spans="1:22" ht="15" customHeight="1">
      <c r="A19" s="210"/>
      <c r="B19" s="36" t="s">
        <v>32</v>
      </c>
      <c r="C19" s="46">
        <v>89.3</v>
      </c>
      <c r="D19" s="46">
        <v>3</v>
      </c>
      <c r="E19" s="46">
        <v>11.4</v>
      </c>
      <c r="F19" s="46">
        <v>33.4</v>
      </c>
      <c r="G19" s="46">
        <v>26.8</v>
      </c>
      <c r="H19" s="46">
        <v>9.8</v>
      </c>
      <c r="I19" s="35">
        <v>4.9</v>
      </c>
      <c r="J19" s="31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</row>
    <row r="20" spans="1:22" ht="15" customHeight="1">
      <c r="A20" s="210"/>
      <c r="B20" s="36" t="s">
        <v>31</v>
      </c>
      <c r="C20" s="46">
        <v>53.8</v>
      </c>
      <c r="D20" s="46">
        <v>1</v>
      </c>
      <c r="E20" s="46">
        <v>5.3</v>
      </c>
      <c r="F20" s="46">
        <v>14.8</v>
      </c>
      <c r="G20" s="46">
        <v>14.6</v>
      </c>
      <c r="H20" s="46">
        <v>8.9</v>
      </c>
      <c r="I20" s="35">
        <v>9.1</v>
      </c>
      <c r="J20" s="31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</row>
    <row r="21" spans="1:22" ht="15" customHeight="1">
      <c r="A21" s="210"/>
      <c r="B21" s="36" t="s">
        <v>66</v>
      </c>
      <c r="C21" s="46">
        <v>99.6</v>
      </c>
      <c r="D21" s="46">
        <v>2.6</v>
      </c>
      <c r="E21" s="46">
        <v>6.4</v>
      </c>
      <c r="F21" s="46">
        <v>14.7</v>
      </c>
      <c r="G21" s="46">
        <v>19.4</v>
      </c>
      <c r="H21" s="46">
        <v>14.3</v>
      </c>
      <c r="I21" s="35">
        <v>42.1</v>
      </c>
      <c r="J21" s="31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</row>
    <row r="22" spans="1:22" ht="15" customHeight="1" thickBot="1">
      <c r="A22" s="210"/>
      <c r="B22" s="37"/>
      <c r="C22" s="47"/>
      <c r="D22" s="47"/>
      <c r="E22" s="47"/>
      <c r="F22" s="47"/>
      <c r="G22" s="47"/>
      <c r="H22" s="47"/>
      <c r="I22" s="38"/>
      <c r="J22" s="31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</row>
    <row r="23" spans="1:22" ht="15" customHeight="1">
      <c r="A23" s="210"/>
      <c r="B23" s="27"/>
      <c r="C23" s="28"/>
      <c r="D23" s="28"/>
      <c r="E23" s="28"/>
      <c r="F23" s="28"/>
      <c r="G23" s="28"/>
      <c r="H23" s="28"/>
      <c r="I23" s="28"/>
      <c r="J23" s="31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</row>
    <row r="24" spans="1:22" ht="15" customHeight="1">
      <c r="A24" s="210"/>
      <c r="B24" s="27"/>
      <c r="C24" s="28"/>
      <c r="D24" s="28"/>
      <c r="E24" s="28"/>
      <c r="F24" s="28"/>
      <c r="G24" s="28"/>
      <c r="H24" s="28"/>
      <c r="I24" s="28"/>
      <c r="J24" s="31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</row>
    <row r="25" spans="1:22" ht="15" customHeight="1">
      <c r="A25" s="210"/>
      <c r="B25" s="29"/>
      <c r="C25" s="30"/>
      <c r="D25" s="30"/>
      <c r="E25" s="30"/>
      <c r="F25" s="30"/>
      <c r="G25" s="30"/>
      <c r="H25" s="30"/>
      <c r="I25" s="30"/>
      <c r="J25" s="31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</row>
    <row r="26" spans="1:22" s="2" customFormat="1" ht="15" customHeight="1">
      <c r="A26" s="210"/>
      <c r="B26" s="29"/>
      <c r="C26" s="30"/>
      <c r="D26" s="30"/>
      <c r="E26" s="30"/>
      <c r="F26" s="30"/>
      <c r="G26" s="30"/>
      <c r="H26" s="30"/>
      <c r="I26" s="30"/>
      <c r="J26" s="31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</row>
    <row r="27" spans="1:22" s="2" customFormat="1" ht="15" customHeight="1">
      <c r="A27" s="210"/>
      <c r="B27" s="29"/>
      <c r="C27" s="30"/>
      <c r="D27" s="30"/>
      <c r="E27" s="30"/>
      <c r="F27" s="30"/>
      <c r="G27" s="30"/>
      <c r="H27" s="30"/>
      <c r="I27" s="30"/>
      <c r="J27" s="31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</row>
    <row r="28" spans="1:22" s="2" customFormat="1" ht="15" customHeight="1">
      <c r="A28" s="210"/>
      <c r="B28" s="29"/>
      <c r="C28" s="30"/>
      <c r="D28" s="30"/>
      <c r="E28" s="30"/>
      <c r="F28" s="30"/>
      <c r="G28" s="30"/>
      <c r="H28" s="30"/>
      <c r="I28" s="30"/>
      <c r="J28" s="31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</row>
    <row r="29" spans="1:22" ht="15" customHeight="1">
      <c r="A29" s="210"/>
      <c r="B29" s="48"/>
      <c r="C29" s="49"/>
      <c r="D29" s="49"/>
      <c r="E29" s="49"/>
      <c r="F29" s="49"/>
      <c r="G29" s="49"/>
      <c r="H29" s="49"/>
      <c r="I29" s="49"/>
      <c r="J29" s="31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</row>
    <row r="30" spans="1:22" ht="15" customHeight="1">
      <c r="A30" s="210"/>
      <c r="B30" s="48"/>
      <c r="C30" s="49"/>
      <c r="D30" s="49"/>
      <c r="E30" s="49"/>
      <c r="F30" s="49"/>
      <c r="G30" s="49"/>
      <c r="H30" s="49"/>
      <c r="I30" s="49"/>
      <c r="J30" s="31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</row>
    <row r="31" spans="1:22" ht="15" customHeight="1">
      <c r="A31" s="210"/>
      <c r="B31" s="48"/>
      <c r="C31" s="49"/>
      <c r="D31" s="49"/>
      <c r="E31" s="49"/>
      <c r="F31" s="49"/>
      <c r="G31" s="49"/>
      <c r="H31" s="49"/>
      <c r="I31" s="49"/>
      <c r="J31" s="31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</row>
    <row r="32" spans="1:22" ht="15" customHeight="1">
      <c r="A32" s="210"/>
      <c r="B32" s="48"/>
      <c r="C32" s="49"/>
      <c r="D32" s="49"/>
      <c r="E32" s="49"/>
      <c r="F32" s="49"/>
      <c r="G32" s="49"/>
      <c r="H32" s="49"/>
      <c r="I32" s="49"/>
      <c r="J32" s="31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</row>
    <row r="33" spans="1:22" ht="15" customHeight="1">
      <c r="A33" s="210"/>
      <c r="B33" s="48"/>
      <c r="C33" s="49"/>
      <c r="D33" s="49"/>
      <c r="E33" s="49"/>
      <c r="F33" s="49"/>
      <c r="G33" s="49"/>
      <c r="H33" s="49"/>
      <c r="I33" s="49"/>
      <c r="J33" s="31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</row>
    <row r="34" spans="1:22" ht="15" customHeight="1">
      <c r="A34" s="210"/>
      <c r="B34" s="48"/>
      <c r="C34" s="49"/>
      <c r="D34" s="49"/>
      <c r="E34" s="49"/>
      <c r="F34" s="49"/>
      <c r="G34" s="49"/>
      <c r="H34" s="49"/>
      <c r="I34" s="49"/>
      <c r="J34" s="31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</row>
    <row r="35" spans="1:22" ht="15" customHeight="1">
      <c r="A35" s="210"/>
      <c r="B35" s="48"/>
      <c r="C35" s="49"/>
      <c r="D35" s="49"/>
      <c r="E35" s="49"/>
      <c r="F35" s="49"/>
      <c r="G35" s="49"/>
      <c r="H35" s="49"/>
      <c r="I35" s="49"/>
      <c r="J35" s="31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</row>
    <row r="36" spans="1:22" ht="15" customHeight="1">
      <c r="A36" s="210"/>
      <c r="B36" s="48"/>
      <c r="C36" s="49"/>
      <c r="D36" s="49"/>
      <c r="E36" s="49"/>
      <c r="F36" s="49"/>
      <c r="G36" s="49"/>
      <c r="H36" s="49"/>
      <c r="I36" s="49"/>
      <c r="J36" s="31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</row>
    <row r="37" spans="1:22" ht="15" customHeight="1">
      <c r="A37" s="210">
        <f>A1+1</f>
        <v>166</v>
      </c>
      <c r="B37" s="48"/>
      <c r="C37" s="49"/>
      <c r="D37" s="49"/>
      <c r="E37" s="49"/>
      <c r="F37" s="49"/>
      <c r="G37" s="49"/>
      <c r="H37" s="49"/>
      <c r="I37" s="4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</row>
    <row r="38" spans="1:22" ht="15" customHeight="1">
      <c r="A38" s="210"/>
      <c r="B38" s="231" t="s">
        <v>64</v>
      </c>
      <c r="C38" s="231"/>
      <c r="D38" s="231"/>
      <c r="E38" s="231"/>
      <c r="F38" s="231"/>
      <c r="G38" s="231"/>
      <c r="H38" s="231"/>
      <c r="I38" s="231"/>
      <c r="J38" s="31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</row>
    <row r="39" spans="1:22" ht="15" customHeight="1">
      <c r="A39" s="210"/>
      <c r="B39" s="231" t="s">
        <v>92</v>
      </c>
      <c r="C39" s="231"/>
      <c r="D39" s="231"/>
      <c r="E39" s="231"/>
      <c r="F39" s="231"/>
      <c r="G39" s="231"/>
      <c r="H39" s="231"/>
      <c r="I39" s="231"/>
      <c r="J39" s="19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</row>
    <row r="40" spans="1:22" ht="15" customHeight="1">
      <c r="A40" s="210"/>
      <c r="B40" s="26"/>
      <c r="C40" s="26"/>
      <c r="D40" s="26"/>
      <c r="E40" s="26"/>
      <c r="F40" s="26"/>
      <c r="G40" s="26"/>
      <c r="H40" s="26"/>
      <c r="I40" s="41" t="s">
        <v>8</v>
      </c>
      <c r="J40" s="31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</row>
    <row r="41" spans="1:22" ht="15" customHeight="1" thickBot="1">
      <c r="A41" s="210"/>
      <c r="B41" s="32"/>
      <c r="C41" s="32"/>
      <c r="D41" s="32"/>
      <c r="E41" s="32"/>
      <c r="F41" s="32"/>
      <c r="G41" s="32"/>
      <c r="H41" s="32"/>
      <c r="I41" s="88" t="s">
        <v>80</v>
      </c>
      <c r="J41" s="31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</row>
    <row r="42" spans="1:22" ht="15" customHeight="1">
      <c r="A42" s="210"/>
      <c r="B42" s="232" t="s">
        <v>97</v>
      </c>
      <c r="C42" s="235" t="s">
        <v>1</v>
      </c>
      <c r="D42" s="43" t="s">
        <v>46</v>
      </c>
      <c r="E42" s="33"/>
      <c r="F42" s="33"/>
      <c r="G42" s="33"/>
      <c r="H42" s="33"/>
      <c r="I42" s="33"/>
      <c r="J42" s="31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</row>
    <row r="43" spans="1:22" ht="21" customHeight="1">
      <c r="A43" s="210"/>
      <c r="B43" s="233"/>
      <c r="C43" s="236"/>
      <c r="D43" s="83" t="s">
        <v>45</v>
      </c>
      <c r="E43" s="44" t="s">
        <v>44</v>
      </c>
      <c r="F43" s="44" t="s">
        <v>43</v>
      </c>
      <c r="G43" s="44" t="s">
        <v>42</v>
      </c>
      <c r="H43" s="44" t="s">
        <v>41</v>
      </c>
      <c r="I43" s="81" t="s">
        <v>68</v>
      </c>
      <c r="J43" s="31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</row>
    <row r="44" spans="1:22" ht="15" customHeight="1">
      <c r="A44" s="210"/>
      <c r="B44" s="234"/>
      <c r="C44" s="239" t="s">
        <v>9</v>
      </c>
      <c r="D44" s="238"/>
      <c r="E44" s="238"/>
      <c r="F44" s="238"/>
      <c r="G44" s="238"/>
      <c r="H44" s="238"/>
      <c r="I44" s="238"/>
      <c r="J44" s="31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</row>
    <row r="45" spans="1:22" ht="15" customHeight="1">
      <c r="A45" s="210"/>
      <c r="B45" s="34" t="s">
        <v>1</v>
      </c>
      <c r="C45" s="45">
        <v>976.4</v>
      </c>
      <c r="D45" s="45">
        <v>103.7</v>
      </c>
      <c r="E45" s="45">
        <v>167.9</v>
      </c>
      <c r="F45" s="45">
        <v>360.6</v>
      </c>
      <c r="G45" s="45">
        <v>212.3</v>
      </c>
      <c r="H45" s="45">
        <v>67.6</v>
      </c>
      <c r="I45" s="35">
        <v>64.4</v>
      </c>
      <c r="J45" s="31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</row>
    <row r="46" spans="1:22" ht="15" customHeight="1">
      <c r="A46" s="210"/>
      <c r="B46" s="36" t="s">
        <v>67</v>
      </c>
      <c r="C46" s="46">
        <v>4.9</v>
      </c>
      <c r="D46" s="46">
        <v>1.8</v>
      </c>
      <c r="E46" s="46">
        <v>2</v>
      </c>
      <c r="F46" s="46">
        <v>0.9</v>
      </c>
      <c r="G46" s="46">
        <v>0.2</v>
      </c>
      <c r="H46" s="46">
        <v>0</v>
      </c>
      <c r="I46" s="35">
        <v>0</v>
      </c>
      <c r="J46" s="31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</row>
    <row r="47" spans="1:22" ht="15" customHeight="1">
      <c r="A47" s="210"/>
      <c r="B47" s="36" t="s">
        <v>40</v>
      </c>
      <c r="C47" s="46">
        <v>31.5</v>
      </c>
      <c r="D47" s="46">
        <v>15.9</v>
      </c>
      <c r="E47" s="46">
        <v>8.9</v>
      </c>
      <c r="F47" s="46">
        <v>5.1</v>
      </c>
      <c r="G47" s="46">
        <v>1.2</v>
      </c>
      <c r="H47" s="46">
        <v>0.1</v>
      </c>
      <c r="I47" s="35">
        <v>0.2</v>
      </c>
      <c r="J47" s="31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</row>
    <row r="48" spans="1:22" ht="15" customHeight="1">
      <c r="A48" s="210"/>
      <c r="B48" s="36" t="s">
        <v>39</v>
      </c>
      <c r="C48" s="46">
        <v>66.9</v>
      </c>
      <c r="D48" s="46">
        <v>19.9</v>
      </c>
      <c r="E48" s="46">
        <v>20.4</v>
      </c>
      <c r="F48" s="46">
        <v>19</v>
      </c>
      <c r="G48" s="46">
        <v>6</v>
      </c>
      <c r="H48" s="46">
        <v>1.1</v>
      </c>
      <c r="I48" s="35">
        <v>0.4</v>
      </c>
      <c r="J48" s="31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</row>
    <row r="49" spans="1:22" ht="15" customHeight="1">
      <c r="A49" s="210"/>
      <c r="B49" s="36" t="s">
        <v>38</v>
      </c>
      <c r="C49" s="46">
        <v>83</v>
      </c>
      <c r="D49" s="46">
        <v>13</v>
      </c>
      <c r="E49" s="46">
        <v>20.1</v>
      </c>
      <c r="F49" s="46">
        <v>34.8</v>
      </c>
      <c r="G49" s="46">
        <v>11.3</v>
      </c>
      <c r="H49" s="46">
        <v>2.5</v>
      </c>
      <c r="I49" s="35">
        <v>1.3</v>
      </c>
      <c r="J49" s="31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</row>
    <row r="50" spans="1:22" ht="15" customHeight="1">
      <c r="A50" s="210"/>
      <c r="B50" s="36" t="s">
        <v>37</v>
      </c>
      <c r="C50" s="46">
        <v>98.2</v>
      </c>
      <c r="D50" s="46">
        <v>12.3</v>
      </c>
      <c r="E50" s="46">
        <v>20.3</v>
      </c>
      <c r="F50" s="46">
        <v>42.7</v>
      </c>
      <c r="G50" s="46">
        <v>17.1</v>
      </c>
      <c r="H50" s="46">
        <v>4.5</v>
      </c>
      <c r="I50" s="35">
        <v>1.1</v>
      </c>
      <c r="J50" s="31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</row>
    <row r="51" spans="1:22" ht="15" customHeight="1">
      <c r="A51" s="210"/>
      <c r="B51" s="36" t="s">
        <v>36</v>
      </c>
      <c r="C51" s="46">
        <v>108</v>
      </c>
      <c r="D51" s="46">
        <v>11</v>
      </c>
      <c r="E51" s="46">
        <v>21.2</v>
      </c>
      <c r="F51" s="46">
        <v>45.2</v>
      </c>
      <c r="G51" s="46">
        <v>23.2</v>
      </c>
      <c r="H51" s="46">
        <v>5.6</v>
      </c>
      <c r="I51" s="35">
        <v>1.8</v>
      </c>
      <c r="J51" s="31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</row>
    <row r="52" spans="1:22" ht="15" customHeight="1">
      <c r="A52" s="210"/>
      <c r="B52" s="36" t="s">
        <v>35</v>
      </c>
      <c r="C52" s="46">
        <v>123.8</v>
      </c>
      <c r="D52" s="46">
        <v>9.2</v>
      </c>
      <c r="E52" s="46">
        <v>18.7</v>
      </c>
      <c r="F52" s="46">
        <v>55.5</v>
      </c>
      <c r="G52" s="46">
        <v>30.4</v>
      </c>
      <c r="H52" s="46">
        <v>8</v>
      </c>
      <c r="I52" s="35">
        <v>2</v>
      </c>
      <c r="J52" s="31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</row>
    <row r="53" spans="1:22" ht="15" customHeight="1">
      <c r="A53" s="210"/>
      <c r="B53" s="36" t="s">
        <v>34</v>
      </c>
      <c r="C53" s="46">
        <v>121.5</v>
      </c>
      <c r="D53" s="46">
        <v>8.6</v>
      </c>
      <c r="E53" s="46">
        <v>18.8</v>
      </c>
      <c r="F53" s="46">
        <v>52</v>
      </c>
      <c r="G53" s="46">
        <v>32.8</v>
      </c>
      <c r="H53" s="46">
        <v>7.5</v>
      </c>
      <c r="I53" s="35">
        <v>1.7</v>
      </c>
      <c r="J53" s="31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</row>
    <row r="54" spans="1:22" ht="15" customHeight="1">
      <c r="A54" s="210"/>
      <c r="B54" s="36" t="s">
        <v>33</v>
      </c>
      <c r="C54" s="46">
        <v>104.4</v>
      </c>
      <c r="D54" s="46">
        <v>5.5</v>
      </c>
      <c r="E54" s="46">
        <v>15.3</v>
      </c>
      <c r="F54" s="46">
        <v>44.6</v>
      </c>
      <c r="G54" s="46">
        <v>31.2</v>
      </c>
      <c r="H54" s="46">
        <v>6.1</v>
      </c>
      <c r="I54" s="35">
        <v>1.6</v>
      </c>
      <c r="J54" s="31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</row>
    <row r="55" spans="1:22" ht="15" customHeight="1">
      <c r="A55" s="210"/>
      <c r="B55" s="36" t="s">
        <v>32</v>
      </c>
      <c r="C55" s="46">
        <v>85.9</v>
      </c>
      <c r="D55" s="46">
        <v>2.8</v>
      </c>
      <c r="E55" s="46">
        <v>10.7</v>
      </c>
      <c r="F55" s="46">
        <v>32.6</v>
      </c>
      <c r="G55" s="46">
        <v>25.9</v>
      </c>
      <c r="H55" s="46">
        <v>9.4</v>
      </c>
      <c r="I55" s="35">
        <v>4.5</v>
      </c>
      <c r="J55" s="31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</row>
    <row r="56" spans="1:22" ht="15" customHeight="1">
      <c r="A56" s="210"/>
      <c r="B56" s="36" t="s">
        <v>31</v>
      </c>
      <c r="C56" s="46">
        <v>51.5</v>
      </c>
      <c r="D56" s="46">
        <v>1</v>
      </c>
      <c r="E56" s="46">
        <v>5.2</v>
      </c>
      <c r="F56" s="46">
        <v>14.1</v>
      </c>
      <c r="G56" s="46">
        <v>14.1</v>
      </c>
      <c r="H56" s="46">
        <v>8.7</v>
      </c>
      <c r="I56" s="35">
        <v>8.4</v>
      </c>
      <c r="J56" s="31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</row>
    <row r="57" spans="1:22" ht="15" customHeight="1">
      <c r="A57" s="210"/>
      <c r="B57" s="36" t="s">
        <v>66</v>
      </c>
      <c r="C57" s="46">
        <v>96.8</v>
      </c>
      <c r="D57" s="46">
        <v>2.6</v>
      </c>
      <c r="E57" s="46">
        <v>6.1</v>
      </c>
      <c r="F57" s="46">
        <v>14.1</v>
      </c>
      <c r="G57" s="46">
        <v>18.6</v>
      </c>
      <c r="H57" s="46">
        <v>14.1</v>
      </c>
      <c r="I57" s="35">
        <v>41.4</v>
      </c>
      <c r="J57" s="31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</row>
    <row r="58" spans="1:22" ht="15" customHeight="1" thickBot="1">
      <c r="A58" s="210"/>
      <c r="B58" s="37"/>
      <c r="C58" s="47"/>
      <c r="D58" s="47"/>
      <c r="E58" s="47"/>
      <c r="F58" s="47"/>
      <c r="G58" s="47"/>
      <c r="H58" s="47"/>
      <c r="I58" s="38"/>
      <c r="J58" s="31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</row>
    <row r="59" spans="1:22" ht="15" customHeight="1">
      <c r="A59" s="210"/>
      <c r="B59" s="27"/>
      <c r="C59" s="28"/>
      <c r="D59" s="28"/>
      <c r="E59" s="28"/>
      <c r="F59" s="28"/>
      <c r="G59" s="28"/>
      <c r="H59" s="28"/>
      <c r="I59" s="28"/>
      <c r="J59" s="31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</row>
    <row r="60" spans="1:22" ht="15" customHeight="1">
      <c r="A60" s="210"/>
      <c r="B60" s="29"/>
      <c r="C60" s="30"/>
      <c r="D60" s="30"/>
      <c r="E60" s="30"/>
      <c r="F60" s="30"/>
      <c r="G60" s="30"/>
      <c r="H60" s="30"/>
      <c r="I60" s="30"/>
      <c r="J60" s="31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</row>
    <row r="61" spans="1:22" ht="15" customHeight="1">
      <c r="A61" s="210"/>
      <c r="B61" s="29"/>
      <c r="C61" s="30"/>
      <c r="D61" s="30"/>
      <c r="E61" s="30"/>
      <c r="F61" s="30"/>
      <c r="G61" s="30"/>
      <c r="H61" s="30"/>
      <c r="I61" s="30"/>
      <c r="J61" s="31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</row>
    <row r="62" spans="1:22" s="2" customFormat="1" ht="15" customHeight="1">
      <c r="A62" s="210"/>
      <c r="B62" s="29"/>
      <c r="C62" s="30"/>
      <c r="D62" s="30"/>
      <c r="E62" s="30"/>
      <c r="F62" s="30"/>
      <c r="G62" s="30"/>
      <c r="H62" s="30"/>
      <c r="I62" s="30"/>
      <c r="J62" s="31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</row>
    <row r="63" spans="1:22" s="2" customFormat="1" ht="15" customHeight="1">
      <c r="A63" s="210"/>
      <c r="B63" s="29"/>
      <c r="C63" s="30"/>
      <c r="D63" s="30"/>
      <c r="E63" s="30"/>
      <c r="F63" s="30"/>
      <c r="G63" s="30"/>
      <c r="H63" s="30"/>
      <c r="I63" s="30"/>
      <c r="J63" s="31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</row>
    <row r="64" spans="1:22" s="2" customFormat="1" ht="15" customHeight="1">
      <c r="A64" s="210"/>
      <c r="B64" s="29"/>
      <c r="C64" s="30"/>
      <c r="D64" s="30"/>
      <c r="E64" s="30"/>
      <c r="F64" s="30"/>
      <c r="G64" s="30"/>
      <c r="H64" s="30"/>
      <c r="I64" s="30"/>
      <c r="J64" s="31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</row>
    <row r="65" spans="1:22" s="2" customFormat="1" ht="15" customHeight="1">
      <c r="A65" s="210"/>
      <c r="B65" s="29"/>
      <c r="C65" s="30"/>
      <c r="D65" s="30"/>
      <c r="E65" s="30"/>
      <c r="F65" s="30"/>
      <c r="G65" s="30"/>
      <c r="H65" s="30"/>
      <c r="I65" s="30"/>
      <c r="J65" s="31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</row>
    <row r="66" spans="1:22" ht="15" customHeight="1">
      <c r="A66" s="210"/>
      <c r="B66" s="48"/>
      <c r="C66" s="49"/>
      <c r="D66" s="49"/>
      <c r="E66" s="49"/>
      <c r="F66" s="49"/>
      <c r="G66" s="49"/>
      <c r="H66" s="49"/>
      <c r="I66" s="49"/>
      <c r="J66" s="31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</row>
    <row r="67" spans="1:22" ht="15" customHeight="1">
      <c r="A67" s="210"/>
      <c r="B67" s="48"/>
      <c r="C67" s="49"/>
      <c r="D67" s="49"/>
      <c r="E67" s="49"/>
      <c r="F67" s="49"/>
      <c r="G67" s="49"/>
      <c r="H67" s="49"/>
      <c r="I67" s="49"/>
      <c r="J67" s="31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</row>
    <row r="68" spans="1:22" ht="15" customHeight="1">
      <c r="A68" s="210"/>
      <c r="B68" s="48"/>
      <c r="C68" s="49"/>
      <c r="D68" s="49"/>
      <c r="E68" s="49"/>
      <c r="F68" s="49"/>
      <c r="G68" s="49"/>
      <c r="H68" s="49"/>
      <c r="I68" s="49"/>
      <c r="J68" s="31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</row>
    <row r="69" spans="1:22" ht="15" customHeight="1">
      <c r="A69" s="210"/>
      <c r="B69" s="48"/>
      <c r="C69" s="49"/>
      <c r="D69" s="49"/>
      <c r="E69" s="49"/>
      <c r="F69" s="49"/>
      <c r="G69" s="49"/>
      <c r="H69" s="49"/>
      <c r="I69" s="49"/>
      <c r="J69" s="31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</row>
    <row r="70" spans="1:22" ht="15" customHeight="1">
      <c r="A70" s="210"/>
      <c r="B70" s="48"/>
      <c r="C70" s="49"/>
      <c r="D70" s="49"/>
      <c r="E70" s="49"/>
      <c r="F70" s="49"/>
      <c r="G70" s="49"/>
      <c r="H70" s="49"/>
      <c r="I70" s="49"/>
      <c r="J70" s="31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</row>
    <row r="71" spans="1:22" ht="15" customHeight="1">
      <c r="A71" s="210"/>
      <c r="B71" s="48"/>
      <c r="C71" s="49"/>
      <c r="D71" s="49"/>
      <c r="E71" s="49"/>
      <c r="F71" s="49"/>
      <c r="G71" s="49"/>
      <c r="H71" s="49"/>
      <c r="I71" s="49"/>
      <c r="J71" s="31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</row>
    <row r="72" spans="1:22" ht="15" customHeight="1">
      <c r="A72" s="210"/>
      <c r="B72" s="48"/>
      <c r="C72" s="49"/>
      <c r="D72" s="49"/>
      <c r="E72" s="49"/>
      <c r="F72" s="49"/>
      <c r="G72" s="49"/>
      <c r="H72" s="49"/>
      <c r="I72" s="49"/>
      <c r="J72" s="31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</row>
    <row r="73" spans="1:22" ht="15" customHeight="1">
      <c r="A73" s="210">
        <f>A37+1</f>
        <v>167</v>
      </c>
      <c r="B73" s="48"/>
      <c r="C73" s="49"/>
      <c r="D73" s="49"/>
      <c r="E73" s="49"/>
      <c r="F73" s="49"/>
      <c r="G73" s="49"/>
      <c r="H73" s="49"/>
      <c r="I73" s="4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</row>
    <row r="74" spans="1:22" ht="15" customHeight="1">
      <c r="A74" s="210"/>
      <c r="B74" s="231" t="s">
        <v>64</v>
      </c>
      <c r="C74" s="231"/>
      <c r="D74" s="231"/>
      <c r="E74" s="231"/>
      <c r="F74" s="231"/>
      <c r="G74" s="231"/>
      <c r="H74" s="231"/>
      <c r="I74" s="231"/>
      <c r="J74" s="31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</row>
    <row r="75" spans="1:22" ht="15" customHeight="1">
      <c r="A75" s="210"/>
      <c r="B75" s="231" t="s">
        <v>92</v>
      </c>
      <c r="C75" s="231"/>
      <c r="D75" s="231"/>
      <c r="E75" s="231"/>
      <c r="F75" s="231"/>
      <c r="G75" s="231"/>
      <c r="H75" s="231"/>
      <c r="I75" s="231"/>
      <c r="J75" s="19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</row>
    <row r="76" spans="1:22" ht="15" customHeight="1">
      <c r="A76" s="210"/>
      <c r="B76" s="26"/>
      <c r="C76" s="26"/>
      <c r="D76" s="26"/>
      <c r="E76" s="26"/>
      <c r="F76" s="26"/>
      <c r="G76" s="26"/>
      <c r="H76" s="26"/>
      <c r="I76" s="41" t="s">
        <v>8</v>
      </c>
      <c r="J76" s="31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</row>
    <row r="77" spans="1:22" ht="15" customHeight="1" thickBot="1">
      <c r="A77" s="210"/>
      <c r="B77" s="32"/>
      <c r="C77" s="32"/>
      <c r="D77" s="32"/>
      <c r="E77" s="32"/>
      <c r="F77" s="32"/>
      <c r="G77" s="32"/>
      <c r="H77" s="32"/>
      <c r="I77" s="88" t="s">
        <v>80</v>
      </c>
      <c r="J77" s="31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</row>
    <row r="78" spans="1:22" ht="15" customHeight="1">
      <c r="A78" s="210"/>
      <c r="B78" s="232" t="s">
        <v>97</v>
      </c>
      <c r="C78" s="235" t="s">
        <v>1</v>
      </c>
      <c r="D78" s="43" t="s">
        <v>46</v>
      </c>
      <c r="E78" s="33"/>
      <c r="F78" s="33"/>
      <c r="G78" s="33"/>
      <c r="H78" s="33"/>
      <c r="I78" s="33"/>
      <c r="J78" s="31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</row>
    <row r="79" spans="1:22" ht="21" customHeight="1">
      <c r="A79" s="210"/>
      <c r="B79" s="233"/>
      <c r="C79" s="236"/>
      <c r="D79" s="83" t="s">
        <v>45</v>
      </c>
      <c r="E79" s="44" t="s">
        <v>44</v>
      </c>
      <c r="F79" s="44" t="s">
        <v>43</v>
      </c>
      <c r="G79" s="44" t="s">
        <v>42</v>
      </c>
      <c r="H79" s="44" t="s">
        <v>41</v>
      </c>
      <c r="I79" s="81" t="s">
        <v>68</v>
      </c>
      <c r="J79" s="31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</row>
    <row r="80" spans="1:22" ht="15" customHeight="1">
      <c r="A80" s="210"/>
      <c r="B80" s="234"/>
      <c r="C80" s="239" t="s">
        <v>10</v>
      </c>
      <c r="D80" s="238"/>
      <c r="E80" s="238"/>
      <c r="F80" s="238"/>
      <c r="G80" s="238"/>
      <c r="H80" s="238"/>
      <c r="I80" s="238"/>
      <c r="J80" s="31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</row>
    <row r="81" spans="1:22" ht="15" customHeight="1">
      <c r="A81" s="210"/>
      <c r="B81" s="34" t="s">
        <v>1</v>
      </c>
      <c r="C81" s="45">
        <v>208.5</v>
      </c>
      <c r="D81" s="45">
        <v>35.5</v>
      </c>
      <c r="E81" s="45">
        <v>62.5</v>
      </c>
      <c r="F81" s="45">
        <v>78.6</v>
      </c>
      <c r="G81" s="45">
        <v>23.6</v>
      </c>
      <c r="H81" s="45">
        <v>5.1</v>
      </c>
      <c r="I81" s="35">
        <v>3.3</v>
      </c>
      <c r="J81" s="31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</row>
    <row r="82" spans="1:22" ht="15" customHeight="1">
      <c r="A82" s="210"/>
      <c r="B82" s="36" t="s">
        <v>67</v>
      </c>
      <c r="C82" s="46">
        <v>0.8</v>
      </c>
      <c r="D82" s="46">
        <v>0.5</v>
      </c>
      <c r="E82" s="46">
        <v>0.1</v>
      </c>
      <c r="F82" s="46">
        <v>0.2</v>
      </c>
      <c r="G82" s="46">
        <v>0</v>
      </c>
      <c r="H82" s="46">
        <v>0</v>
      </c>
      <c r="I82" s="35">
        <v>0</v>
      </c>
      <c r="J82" s="31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</row>
    <row r="83" spans="1:22" ht="15" customHeight="1">
      <c r="A83" s="210"/>
      <c r="B83" s="36" t="s">
        <v>40</v>
      </c>
      <c r="C83" s="46">
        <v>14.6</v>
      </c>
      <c r="D83" s="46">
        <v>6</v>
      </c>
      <c r="E83" s="46">
        <v>5.6</v>
      </c>
      <c r="F83" s="46">
        <v>2.7</v>
      </c>
      <c r="G83" s="46">
        <v>0.2</v>
      </c>
      <c r="H83" s="46">
        <v>0.1</v>
      </c>
      <c r="I83" s="35">
        <v>0</v>
      </c>
      <c r="J83" s="31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</row>
    <row r="84" spans="1:22" ht="15" customHeight="1">
      <c r="A84" s="210"/>
      <c r="B84" s="36" t="s">
        <v>39</v>
      </c>
      <c r="C84" s="46">
        <v>40.3</v>
      </c>
      <c r="D84" s="46">
        <v>9.1</v>
      </c>
      <c r="E84" s="46">
        <v>15.7</v>
      </c>
      <c r="F84" s="46">
        <v>13.1</v>
      </c>
      <c r="G84" s="46">
        <v>2</v>
      </c>
      <c r="H84" s="46">
        <v>0.3</v>
      </c>
      <c r="I84" s="35">
        <v>0.1</v>
      </c>
      <c r="J84" s="31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</row>
    <row r="85" spans="1:22" ht="15" customHeight="1">
      <c r="A85" s="210"/>
      <c r="B85" s="36" t="s">
        <v>38</v>
      </c>
      <c r="C85" s="46">
        <v>49.8</v>
      </c>
      <c r="D85" s="46">
        <v>7.6</v>
      </c>
      <c r="E85" s="46">
        <v>13.6</v>
      </c>
      <c r="F85" s="46">
        <v>22.6</v>
      </c>
      <c r="G85" s="46">
        <v>5.1</v>
      </c>
      <c r="H85" s="46">
        <v>0.7</v>
      </c>
      <c r="I85" s="35">
        <v>0.2</v>
      </c>
      <c r="J85" s="31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</row>
    <row r="86" spans="1:22" ht="15" customHeight="1">
      <c r="A86" s="210"/>
      <c r="B86" s="36" t="s">
        <v>37</v>
      </c>
      <c r="C86" s="46">
        <v>40.9</v>
      </c>
      <c r="D86" s="46">
        <v>4.9</v>
      </c>
      <c r="E86" s="46">
        <v>12</v>
      </c>
      <c r="F86" s="46">
        <v>18.2</v>
      </c>
      <c r="G86" s="46">
        <v>4.5</v>
      </c>
      <c r="H86" s="46">
        <v>1</v>
      </c>
      <c r="I86" s="35">
        <v>0.2</v>
      </c>
      <c r="J86" s="31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</row>
    <row r="87" spans="1:22" ht="15" customHeight="1">
      <c r="A87" s="210"/>
      <c r="B87" s="36" t="s">
        <v>36</v>
      </c>
      <c r="C87" s="46">
        <v>24.5</v>
      </c>
      <c r="D87" s="46">
        <v>3.2</v>
      </c>
      <c r="E87" s="46">
        <v>7</v>
      </c>
      <c r="F87" s="46">
        <v>9.1</v>
      </c>
      <c r="G87" s="46">
        <v>4.3</v>
      </c>
      <c r="H87" s="46">
        <v>0.7</v>
      </c>
      <c r="I87" s="35">
        <v>0.2</v>
      </c>
      <c r="J87" s="31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</row>
    <row r="88" spans="1:22" ht="15" customHeight="1">
      <c r="A88" s="210"/>
      <c r="B88" s="36" t="s">
        <v>35</v>
      </c>
      <c r="C88" s="46">
        <v>16.8</v>
      </c>
      <c r="D88" s="46">
        <v>2.2</v>
      </c>
      <c r="E88" s="46">
        <v>5.2</v>
      </c>
      <c r="F88" s="46">
        <v>5.8</v>
      </c>
      <c r="G88" s="46">
        <v>2.7</v>
      </c>
      <c r="H88" s="46">
        <v>0.7</v>
      </c>
      <c r="I88" s="35">
        <v>0.3</v>
      </c>
      <c r="J88" s="31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</row>
    <row r="89" spans="1:22" ht="15" customHeight="1">
      <c r="A89" s="210"/>
      <c r="B89" s="36" t="s">
        <v>34</v>
      </c>
      <c r="C89" s="46">
        <v>7.5</v>
      </c>
      <c r="D89" s="46">
        <v>1.3</v>
      </c>
      <c r="E89" s="46">
        <v>1.6</v>
      </c>
      <c r="F89" s="46">
        <v>2.8</v>
      </c>
      <c r="G89" s="46">
        <v>1.3</v>
      </c>
      <c r="H89" s="46">
        <v>0.1</v>
      </c>
      <c r="I89" s="35">
        <v>0.4</v>
      </c>
      <c r="J89" s="31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</row>
    <row r="90" spans="1:22" ht="15" customHeight="1">
      <c r="A90" s="210"/>
      <c r="B90" s="36" t="s">
        <v>33</v>
      </c>
      <c r="C90" s="46">
        <v>5</v>
      </c>
      <c r="D90" s="46">
        <v>0.3</v>
      </c>
      <c r="E90" s="46">
        <v>0.5</v>
      </c>
      <c r="F90" s="46">
        <v>2.1</v>
      </c>
      <c r="G90" s="46">
        <v>1.3</v>
      </c>
      <c r="H90" s="46">
        <v>0.6</v>
      </c>
      <c r="I90" s="35">
        <v>0.1</v>
      </c>
      <c r="J90" s="31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</row>
    <row r="91" spans="1:22" ht="15" customHeight="1">
      <c r="A91" s="210"/>
      <c r="B91" s="36" t="s">
        <v>32</v>
      </c>
      <c r="C91" s="46">
        <v>3.4</v>
      </c>
      <c r="D91" s="46">
        <v>0.2</v>
      </c>
      <c r="E91" s="46">
        <v>0.7</v>
      </c>
      <c r="F91" s="46">
        <v>0.8</v>
      </c>
      <c r="G91" s="46">
        <v>0.9</v>
      </c>
      <c r="H91" s="46">
        <v>0.4</v>
      </c>
      <c r="I91" s="35">
        <v>0.4</v>
      </c>
      <c r="J91" s="31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</row>
    <row r="92" spans="1:22" ht="15" customHeight="1">
      <c r="A92" s="210"/>
      <c r="B92" s="36" t="s">
        <v>31</v>
      </c>
      <c r="C92" s="46">
        <v>2.2</v>
      </c>
      <c r="D92" s="46">
        <v>0.1</v>
      </c>
      <c r="E92" s="46">
        <v>0.1</v>
      </c>
      <c r="F92" s="46">
        <v>0.7</v>
      </c>
      <c r="G92" s="46">
        <v>0.5</v>
      </c>
      <c r="H92" s="46">
        <v>0.2</v>
      </c>
      <c r="I92" s="35">
        <v>0.7</v>
      </c>
      <c r="J92" s="31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</row>
    <row r="93" spans="1:22" ht="15" customHeight="1">
      <c r="A93" s="210"/>
      <c r="B93" s="36" t="s">
        <v>66</v>
      </c>
      <c r="C93" s="46">
        <v>2.7</v>
      </c>
      <c r="D93" s="46">
        <v>0.1</v>
      </c>
      <c r="E93" s="46">
        <v>0.3</v>
      </c>
      <c r="F93" s="46">
        <v>0.6</v>
      </c>
      <c r="G93" s="46">
        <v>0.8</v>
      </c>
      <c r="H93" s="46">
        <v>0.2</v>
      </c>
      <c r="I93" s="35">
        <v>0.7</v>
      </c>
      <c r="J93" s="31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</row>
    <row r="94" spans="1:22" ht="15" customHeight="1" thickBot="1">
      <c r="A94" s="210"/>
      <c r="B94" s="37"/>
      <c r="C94" s="47"/>
      <c r="D94" s="47"/>
      <c r="E94" s="47"/>
      <c r="F94" s="47"/>
      <c r="G94" s="47"/>
      <c r="H94" s="47"/>
      <c r="I94" s="38"/>
      <c r="J94" s="67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</row>
    <row r="95" spans="1:22" ht="15" customHeight="1">
      <c r="A95" s="210"/>
      <c r="B95" s="27"/>
      <c r="C95" s="28"/>
      <c r="D95" s="28"/>
      <c r="E95" s="28"/>
      <c r="F95" s="28"/>
      <c r="G95" s="28"/>
      <c r="H95" s="28"/>
      <c r="I95" s="28"/>
      <c r="J95" s="31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</row>
    <row r="96" spans="1:22" ht="15" customHeight="1">
      <c r="A96" s="210"/>
      <c r="B96" s="27"/>
      <c r="C96" s="28"/>
      <c r="D96" s="28"/>
      <c r="E96" s="28"/>
      <c r="F96" s="28"/>
      <c r="G96" s="28"/>
      <c r="H96" s="28"/>
      <c r="I96" s="28"/>
      <c r="J96" s="31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</row>
    <row r="97" spans="1:22" ht="15" customHeight="1">
      <c r="A97" s="210"/>
      <c r="B97" s="29"/>
      <c r="C97" s="30"/>
      <c r="D97" s="30"/>
      <c r="E97" s="30"/>
      <c r="F97" s="30"/>
      <c r="G97" s="30"/>
      <c r="H97" s="30"/>
      <c r="I97" s="30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</row>
    <row r="98" spans="1:22" s="2" customFormat="1" ht="15" customHeight="1">
      <c r="A98" s="210"/>
      <c r="B98" s="29"/>
      <c r="C98" s="30"/>
      <c r="D98" s="30"/>
      <c r="E98" s="30"/>
      <c r="F98" s="30"/>
      <c r="G98" s="30"/>
      <c r="H98" s="30"/>
      <c r="I98" s="30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</row>
    <row r="99" spans="1:22" s="2" customFormat="1" ht="15" customHeight="1">
      <c r="A99" s="210"/>
      <c r="B99" s="29"/>
      <c r="C99" s="30"/>
      <c r="D99" s="30"/>
      <c r="E99" s="30"/>
      <c r="F99" s="30"/>
      <c r="G99" s="30"/>
      <c r="H99" s="30"/>
      <c r="I99" s="30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</row>
    <row r="100" spans="1:22" ht="15" customHeight="1">
      <c r="A100" s="210"/>
      <c r="B100" s="31"/>
      <c r="C100" s="31"/>
      <c r="D100" s="31"/>
      <c r="E100" s="31"/>
      <c r="F100" s="31"/>
      <c r="G100" s="31"/>
      <c r="H100" s="31"/>
      <c r="I100" s="31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</row>
    <row r="101" spans="1:22" ht="15" customHeight="1">
      <c r="A101" s="210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</row>
    <row r="102" spans="1:22" s="2" customFormat="1" ht="15" customHeight="1">
      <c r="A102" s="210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</row>
    <row r="103" spans="1:22" ht="15" customHeight="1">
      <c r="A103" s="210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</row>
    <row r="104" spans="1:22" ht="15" customHeight="1">
      <c r="A104" s="210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</row>
    <row r="105" spans="1:22" ht="15" customHeight="1">
      <c r="A105" s="210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</row>
    <row r="106" spans="1:22" ht="15" customHeight="1">
      <c r="A106" s="210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</row>
    <row r="107" spans="1:22" ht="15" customHeight="1">
      <c r="A107" s="210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</row>
    <row r="108" spans="1:22" ht="15" customHeight="1">
      <c r="A108" s="210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</row>
  </sheetData>
  <sheetProtection/>
  <mergeCells count="18">
    <mergeCell ref="A73:A108"/>
    <mergeCell ref="B74:I74"/>
    <mergeCell ref="B75:I75"/>
    <mergeCell ref="B78:B80"/>
    <mergeCell ref="C78:C79"/>
    <mergeCell ref="C80:I80"/>
    <mergeCell ref="A37:A72"/>
    <mergeCell ref="B38:I38"/>
    <mergeCell ref="B39:I39"/>
    <mergeCell ref="B42:B44"/>
    <mergeCell ref="C42:C43"/>
    <mergeCell ref="C44:I44"/>
    <mergeCell ref="A1:A36"/>
    <mergeCell ref="B2:I2"/>
    <mergeCell ref="B3:I3"/>
    <mergeCell ref="B6:B8"/>
    <mergeCell ref="C6:C7"/>
    <mergeCell ref="C8:I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0" r:id="rId1"/>
  <rowBreaks count="2" manualBreakCount="2">
    <brk id="36" max="255" man="1"/>
    <brk id="72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X115"/>
  <sheetViews>
    <sheetView zoomScale="80" zoomScaleNormal="80" zoomScaleSheetLayoutView="80" zoomScalePageLayoutView="0" workbookViewId="0" topLeftCell="A1">
      <selection activeCell="B1" sqref="B1"/>
    </sheetView>
  </sheetViews>
  <sheetFormatPr defaultColWidth="9.140625" defaultRowHeight="15" customHeight="1"/>
  <cols>
    <col min="1" max="1" width="9.00390625" style="208" customWidth="1"/>
    <col min="2" max="2" width="11.8515625" style="126" customWidth="1"/>
    <col min="3" max="9" width="15.28125" style="126" customWidth="1"/>
    <col min="10" max="12" width="8.8515625" style="126" customWidth="1"/>
    <col min="13" max="24" width="8.8515625" style="4" customWidth="1"/>
  </cols>
  <sheetData>
    <row r="1" spans="1:24" ht="15" customHeight="1">
      <c r="A1" s="210">
        <f>'T14'!A73+1</f>
        <v>168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</row>
    <row r="2" spans="1:24" ht="15" customHeight="1">
      <c r="A2" s="210"/>
      <c r="B2" s="231" t="s">
        <v>64</v>
      </c>
      <c r="C2" s="231"/>
      <c r="D2" s="231"/>
      <c r="E2" s="231"/>
      <c r="F2" s="231"/>
      <c r="G2" s="231"/>
      <c r="H2" s="231"/>
      <c r="I2" s="231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</row>
    <row r="3" spans="1:24" ht="15" customHeight="1">
      <c r="A3" s="210"/>
      <c r="B3" s="231" t="s">
        <v>93</v>
      </c>
      <c r="C3" s="231"/>
      <c r="D3" s="231"/>
      <c r="E3" s="231"/>
      <c r="F3" s="231"/>
      <c r="G3" s="231"/>
      <c r="H3" s="231"/>
      <c r="I3" s="231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</row>
    <row r="4" spans="1:24" ht="15" customHeight="1">
      <c r="A4" s="210"/>
      <c r="B4" s="26"/>
      <c r="C4" s="26"/>
      <c r="D4" s="26"/>
      <c r="E4" s="26"/>
      <c r="F4" s="26"/>
      <c r="G4" s="26"/>
      <c r="H4" s="26"/>
      <c r="I4" s="26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</row>
    <row r="5" spans="1:24" ht="15" customHeight="1" thickBot="1">
      <c r="A5" s="210"/>
      <c r="B5" s="32"/>
      <c r="C5" s="32"/>
      <c r="D5" s="32"/>
      <c r="E5" s="32"/>
      <c r="F5" s="32"/>
      <c r="G5" s="32"/>
      <c r="H5" s="32"/>
      <c r="I5" s="88" t="s">
        <v>80</v>
      </c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</row>
    <row r="6" spans="1:24" ht="15" customHeight="1">
      <c r="A6" s="210"/>
      <c r="B6" s="232" t="s">
        <v>0</v>
      </c>
      <c r="C6" s="235" t="s">
        <v>1</v>
      </c>
      <c r="D6" s="33" t="s">
        <v>46</v>
      </c>
      <c r="E6" s="33"/>
      <c r="F6" s="33"/>
      <c r="G6" s="33"/>
      <c r="H6" s="33"/>
      <c r="I6" s="33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</row>
    <row r="7" spans="1:24" ht="15" customHeight="1">
      <c r="A7" s="210"/>
      <c r="B7" s="233"/>
      <c r="C7" s="236"/>
      <c r="D7" s="83" t="s">
        <v>45</v>
      </c>
      <c r="E7" s="81" t="s">
        <v>44</v>
      </c>
      <c r="F7" s="81" t="s">
        <v>43</v>
      </c>
      <c r="G7" s="81" t="s">
        <v>42</v>
      </c>
      <c r="H7" s="81" t="s">
        <v>41</v>
      </c>
      <c r="I7" s="81" t="s">
        <v>68</v>
      </c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</row>
    <row r="8" spans="1:24" ht="15" customHeight="1">
      <c r="A8" s="210"/>
      <c r="B8" s="234"/>
      <c r="C8" s="237" t="s">
        <v>1</v>
      </c>
      <c r="D8" s="237"/>
      <c r="E8" s="237"/>
      <c r="F8" s="237"/>
      <c r="G8" s="237"/>
      <c r="H8" s="237"/>
      <c r="I8" s="237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</row>
    <row r="9" spans="1:24" ht="21" customHeight="1">
      <c r="A9" s="210"/>
      <c r="B9" s="34" t="s">
        <v>1</v>
      </c>
      <c r="C9" s="45">
        <v>1184.9</v>
      </c>
      <c r="D9" s="45">
        <v>139.1</v>
      </c>
      <c r="E9" s="45">
        <v>230.4</v>
      </c>
      <c r="F9" s="45">
        <v>439.1</v>
      </c>
      <c r="G9" s="45">
        <v>235.8</v>
      </c>
      <c r="H9" s="45">
        <v>72.7</v>
      </c>
      <c r="I9" s="35">
        <v>67.7</v>
      </c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</row>
    <row r="10" spans="1:24" ht="15" customHeight="1">
      <c r="A10" s="210"/>
      <c r="B10" s="36" t="s">
        <v>67</v>
      </c>
      <c r="C10" s="46">
        <v>5.7</v>
      </c>
      <c r="D10" s="46">
        <v>2.3</v>
      </c>
      <c r="E10" s="46">
        <v>2.1</v>
      </c>
      <c r="F10" s="46">
        <v>1.1</v>
      </c>
      <c r="G10" s="46">
        <v>0.2</v>
      </c>
      <c r="H10" s="46">
        <v>0</v>
      </c>
      <c r="I10" s="35">
        <v>0</v>
      </c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</row>
    <row r="11" spans="1:24" ht="15" customHeight="1">
      <c r="A11" s="210"/>
      <c r="B11" s="36" t="s">
        <v>40</v>
      </c>
      <c r="C11" s="46">
        <v>46.1</v>
      </c>
      <c r="D11" s="46">
        <v>21.9</v>
      </c>
      <c r="E11" s="46">
        <v>14.5</v>
      </c>
      <c r="F11" s="46">
        <v>7.8</v>
      </c>
      <c r="G11" s="46">
        <v>1.5</v>
      </c>
      <c r="H11" s="46">
        <v>0.2</v>
      </c>
      <c r="I11" s="35">
        <v>0.2</v>
      </c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</row>
    <row r="12" spans="1:24" ht="15" customHeight="1">
      <c r="A12" s="210"/>
      <c r="B12" s="36" t="s">
        <v>39</v>
      </c>
      <c r="C12" s="46">
        <v>107.2</v>
      </c>
      <c r="D12" s="46">
        <v>29</v>
      </c>
      <c r="E12" s="46">
        <v>36.2</v>
      </c>
      <c r="F12" s="46">
        <v>32</v>
      </c>
      <c r="G12" s="46">
        <v>8</v>
      </c>
      <c r="H12" s="46">
        <v>1.5</v>
      </c>
      <c r="I12" s="35">
        <v>0.5</v>
      </c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</row>
    <row r="13" spans="1:24" ht="15" customHeight="1">
      <c r="A13" s="210"/>
      <c r="B13" s="36" t="s">
        <v>38</v>
      </c>
      <c r="C13" s="46">
        <v>132.7</v>
      </c>
      <c r="D13" s="46">
        <v>20.5</v>
      </c>
      <c r="E13" s="46">
        <v>33.7</v>
      </c>
      <c r="F13" s="46">
        <v>57.4</v>
      </c>
      <c r="G13" s="46">
        <v>16.4</v>
      </c>
      <c r="H13" s="46">
        <v>3.2</v>
      </c>
      <c r="I13" s="35">
        <v>1.5</v>
      </c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</row>
    <row r="14" spans="1:24" ht="15" customHeight="1">
      <c r="A14" s="210"/>
      <c r="B14" s="36" t="s">
        <v>37</v>
      </c>
      <c r="C14" s="46">
        <v>139</v>
      </c>
      <c r="D14" s="46">
        <v>17.2</v>
      </c>
      <c r="E14" s="46">
        <v>32.3</v>
      </c>
      <c r="F14" s="46">
        <v>60.9</v>
      </c>
      <c r="G14" s="46">
        <v>21.6</v>
      </c>
      <c r="H14" s="46">
        <v>5.5</v>
      </c>
      <c r="I14" s="35">
        <v>1.4</v>
      </c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</row>
    <row r="15" spans="1:24" ht="15" customHeight="1">
      <c r="A15" s="210"/>
      <c r="B15" s="36" t="s">
        <v>36</v>
      </c>
      <c r="C15" s="46">
        <v>132.5</v>
      </c>
      <c r="D15" s="46">
        <v>14.2</v>
      </c>
      <c r="E15" s="46">
        <v>28.3</v>
      </c>
      <c r="F15" s="46">
        <v>54.3</v>
      </c>
      <c r="G15" s="46">
        <v>27.4</v>
      </c>
      <c r="H15" s="46">
        <v>6.3</v>
      </c>
      <c r="I15" s="35">
        <v>2</v>
      </c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</row>
    <row r="16" spans="1:24" ht="15" customHeight="1">
      <c r="A16" s="210"/>
      <c r="B16" s="36" t="s">
        <v>35</v>
      </c>
      <c r="C16" s="46">
        <v>140.7</v>
      </c>
      <c r="D16" s="46">
        <v>11.4</v>
      </c>
      <c r="E16" s="46">
        <v>23.9</v>
      </c>
      <c r="F16" s="46">
        <v>61.3</v>
      </c>
      <c r="G16" s="46">
        <v>33.1</v>
      </c>
      <c r="H16" s="46">
        <v>8.7</v>
      </c>
      <c r="I16" s="35">
        <v>2.3</v>
      </c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</row>
    <row r="17" spans="1:24" ht="15" customHeight="1">
      <c r="A17" s="210"/>
      <c r="B17" s="36" t="s">
        <v>34</v>
      </c>
      <c r="C17" s="46">
        <v>129</v>
      </c>
      <c r="D17" s="46">
        <v>9.9</v>
      </c>
      <c r="E17" s="46">
        <v>20.5</v>
      </c>
      <c r="F17" s="46">
        <v>54.8</v>
      </c>
      <c r="G17" s="46">
        <v>34.1</v>
      </c>
      <c r="H17" s="46">
        <v>7.7</v>
      </c>
      <c r="I17" s="35">
        <v>2.1</v>
      </c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</row>
    <row r="18" spans="1:24" ht="15" customHeight="1">
      <c r="A18" s="210"/>
      <c r="B18" s="36" t="s">
        <v>33</v>
      </c>
      <c r="C18" s="46">
        <v>109.3</v>
      </c>
      <c r="D18" s="46">
        <v>5.8</v>
      </c>
      <c r="E18" s="46">
        <v>15.9</v>
      </c>
      <c r="F18" s="46">
        <v>46.7</v>
      </c>
      <c r="G18" s="46">
        <v>32.6</v>
      </c>
      <c r="H18" s="46">
        <v>6.7</v>
      </c>
      <c r="I18" s="35">
        <v>1.7</v>
      </c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</row>
    <row r="19" spans="1:24" ht="15" customHeight="1">
      <c r="A19" s="210"/>
      <c r="B19" s="36" t="s">
        <v>32</v>
      </c>
      <c r="C19" s="46">
        <v>89.3</v>
      </c>
      <c r="D19" s="46">
        <v>3</v>
      </c>
      <c r="E19" s="46">
        <v>11.4</v>
      </c>
      <c r="F19" s="46">
        <v>33.4</v>
      </c>
      <c r="G19" s="46">
        <v>26.8</v>
      </c>
      <c r="H19" s="46">
        <v>9.8</v>
      </c>
      <c r="I19" s="35">
        <v>4.9</v>
      </c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</row>
    <row r="20" spans="1:24" ht="15" customHeight="1">
      <c r="A20" s="210"/>
      <c r="B20" s="36" t="s">
        <v>31</v>
      </c>
      <c r="C20" s="46">
        <v>53.8</v>
      </c>
      <c r="D20" s="46">
        <v>1</v>
      </c>
      <c r="E20" s="46">
        <v>5.3</v>
      </c>
      <c r="F20" s="46">
        <v>14.8</v>
      </c>
      <c r="G20" s="46">
        <v>14.6</v>
      </c>
      <c r="H20" s="46">
        <v>8.9</v>
      </c>
      <c r="I20" s="35">
        <v>9.1</v>
      </c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</row>
    <row r="21" spans="1:24" ht="15" customHeight="1">
      <c r="A21" s="210"/>
      <c r="B21" s="36" t="s">
        <v>66</v>
      </c>
      <c r="C21" s="46">
        <v>99.6</v>
      </c>
      <c r="D21" s="46">
        <v>2.6</v>
      </c>
      <c r="E21" s="46">
        <v>6.4</v>
      </c>
      <c r="F21" s="46">
        <v>14.7</v>
      </c>
      <c r="G21" s="46">
        <v>19.4</v>
      </c>
      <c r="H21" s="46">
        <v>14.3</v>
      </c>
      <c r="I21" s="35">
        <v>42.1</v>
      </c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</row>
    <row r="22" spans="1:24" ht="15" customHeight="1" thickBot="1">
      <c r="A22" s="210"/>
      <c r="B22" s="37"/>
      <c r="C22" s="47"/>
      <c r="D22" s="47"/>
      <c r="E22" s="47"/>
      <c r="F22" s="47"/>
      <c r="G22" s="47"/>
      <c r="H22" s="47"/>
      <c r="I22" s="38"/>
      <c r="J22" s="31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</row>
    <row r="23" spans="1:24" ht="15" customHeight="1">
      <c r="A23" s="210"/>
      <c r="B23" s="27"/>
      <c r="C23" s="28"/>
      <c r="D23" s="28"/>
      <c r="E23" s="28"/>
      <c r="F23" s="28"/>
      <c r="G23" s="28"/>
      <c r="H23" s="28"/>
      <c r="I23" s="28"/>
      <c r="J23" s="31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</row>
    <row r="24" spans="1:24" ht="15" customHeight="1">
      <c r="A24" s="210"/>
      <c r="B24" s="27"/>
      <c r="C24" s="28"/>
      <c r="D24" s="28"/>
      <c r="E24" s="28"/>
      <c r="F24" s="28"/>
      <c r="G24" s="28"/>
      <c r="H24" s="28"/>
      <c r="I24" s="28"/>
      <c r="J24" s="31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</row>
    <row r="25" spans="1:24" ht="15" customHeight="1">
      <c r="A25" s="210"/>
      <c r="B25" s="29"/>
      <c r="C25" s="30"/>
      <c r="D25" s="30"/>
      <c r="E25" s="30"/>
      <c r="F25" s="30"/>
      <c r="G25" s="30"/>
      <c r="H25" s="30"/>
      <c r="I25" s="30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</row>
    <row r="26" spans="1:24" s="2" customFormat="1" ht="15" customHeight="1">
      <c r="A26" s="210"/>
      <c r="B26" s="48"/>
      <c r="C26" s="49"/>
      <c r="D26" s="49"/>
      <c r="E26" s="49"/>
      <c r="F26" s="49"/>
      <c r="G26" s="49"/>
      <c r="H26" s="49"/>
      <c r="I26" s="4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</row>
    <row r="27" spans="1:24" s="2" customFormat="1" ht="15" customHeight="1">
      <c r="A27" s="210"/>
      <c r="B27" s="48"/>
      <c r="C27" s="49"/>
      <c r="D27" s="49"/>
      <c r="E27" s="49"/>
      <c r="F27" s="49"/>
      <c r="G27" s="49"/>
      <c r="H27" s="49"/>
      <c r="I27" s="4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</row>
    <row r="28" spans="1:24" ht="15" customHeight="1">
      <c r="A28" s="210"/>
      <c r="B28" s="29"/>
      <c r="C28" s="49"/>
      <c r="D28" s="49"/>
      <c r="E28" s="49"/>
      <c r="F28" s="49"/>
      <c r="G28" s="49"/>
      <c r="H28" s="49"/>
      <c r="I28" s="4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</row>
    <row r="29" spans="1:24" s="2" customFormat="1" ht="15" customHeight="1">
      <c r="A29" s="210"/>
      <c r="B29" s="29"/>
      <c r="C29" s="49"/>
      <c r="D29" s="49"/>
      <c r="E29" s="49"/>
      <c r="F29" s="49"/>
      <c r="G29" s="49"/>
      <c r="H29" s="49"/>
      <c r="I29" s="4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</row>
    <row r="30" spans="1:24" ht="15" customHeight="1">
      <c r="A30" s="210"/>
      <c r="B30" s="29"/>
      <c r="C30" s="49"/>
      <c r="D30" s="49"/>
      <c r="E30" s="49"/>
      <c r="F30" s="49"/>
      <c r="G30" s="49"/>
      <c r="H30" s="49"/>
      <c r="I30" s="4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</row>
    <row r="31" spans="1:24" ht="15" customHeight="1">
      <c r="A31" s="210"/>
      <c r="B31" s="29"/>
      <c r="C31" s="49"/>
      <c r="D31" s="49"/>
      <c r="E31" s="49"/>
      <c r="F31" s="49"/>
      <c r="G31" s="49"/>
      <c r="H31" s="49"/>
      <c r="I31" s="4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</row>
    <row r="32" spans="1:24" ht="15" customHeight="1">
      <c r="A32" s="210"/>
      <c r="B32" s="29"/>
      <c r="C32" s="49"/>
      <c r="D32" s="49"/>
      <c r="E32" s="49"/>
      <c r="F32" s="49"/>
      <c r="G32" s="49"/>
      <c r="H32" s="49"/>
      <c r="I32" s="4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</row>
    <row r="33" spans="1:24" ht="15" customHeight="1">
      <c r="A33" s="210"/>
      <c r="B33" s="29"/>
      <c r="C33" s="49"/>
      <c r="D33" s="49"/>
      <c r="E33" s="49"/>
      <c r="F33" s="49"/>
      <c r="G33" s="49"/>
      <c r="H33" s="49"/>
      <c r="I33" s="4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</row>
    <row r="34" spans="1:24" ht="15" customHeight="1">
      <c r="A34" s="210"/>
      <c r="B34" s="29"/>
      <c r="C34" s="49"/>
      <c r="D34" s="49"/>
      <c r="E34" s="49"/>
      <c r="F34" s="49"/>
      <c r="G34" s="49"/>
      <c r="H34" s="49"/>
      <c r="I34" s="4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</row>
    <row r="35" spans="1:24" ht="15" customHeight="1">
      <c r="A35" s="210"/>
      <c r="B35" s="29"/>
      <c r="C35" s="49"/>
      <c r="D35" s="49"/>
      <c r="E35" s="49"/>
      <c r="F35" s="49"/>
      <c r="G35" s="49"/>
      <c r="H35" s="49"/>
      <c r="I35" s="4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</row>
    <row r="36" spans="1:24" ht="15" customHeight="1">
      <c r="A36" s="210"/>
      <c r="B36" s="29"/>
      <c r="C36" s="49"/>
      <c r="D36" s="49"/>
      <c r="E36" s="49"/>
      <c r="F36" s="49"/>
      <c r="G36" s="49"/>
      <c r="H36" s="49"/>
      <c r="I36" s="4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</row>
    <row r="37" spans="1:24" ht="15" customHeight="1">
      <c r="A37" s="210"/>
      <c r="B37" s="29"/>
      <c r="C37" s="49"/>
      <c r="D37" s="49"/>
      <c r="E37" s="49"/>
      <c r="F37" s="49"/>
      <c r="G37" s="49"/>
      <c r="H37" s="49"/>
      <c r="I37" s="4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</row>
    <row r="38" spans="1:24" ht="15" customHeight="1">
      <c r="A38" s="210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</row>
    <row r="39" spans="1:24" ht="15" customHeight="1">
      <c r="A39" s="210">
        <f>A1+1</f>
        <v>169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</row>
    <row r="40" spans="1:24" ht="15" customHeight="1">
      <c r="A40" s="210"/>
      <c r="B40" s="231" t="s">
        <v>64</v>
      </c>
      <c r="C40" s="231"/>
      <c r="D40" s="231"/>
      <c r="E40" s="231"/>
      <c r="F40" s="231"/>
      <c r="G40" s="231"/>
      <c r="H40" s="231"/>
      <c r="I40" s="231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</row>
    <row r="41" spans="1:24" ht="15" customHeight="1">
      <c r="A41" s="210"/>
      <c r="B41" s="231" t="s">
        <v>93</v>
      </c>
      <c r="C41" s="231"/>
      <c r="D41" s="231"/>
      <c r="E41" s="231"/>
      <c r="F41" s="231"/>
      <c r="G41" s="231"/>
      <c r="H41" s="231"/>
      <c r="I41" s="231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</row>
    <row r="42" spans="1:24" ht="15" customHeight="1">
      <c r="A42" s="210"/>
      <c r="B42" s="26"/>
      <c r="C42" s="26"/>
      <c r="D42" s="26"/>
      <c r="E42" s="26"/>
      <c r="F42" s="26"/>
      <c r="G42" s="26"/>
      <c r="H42" s="26"/>
      <c r="I42" s="41" t="s">
        <v>8</v>
      </c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</row>
    <row r="43" spans="1:24" ht="15" customHeight="1" thickBot="1">
      <c r="A43" s="210"/>
      <c r="B43" s="32"/>
      <c r="C43" s="32"/>
      <c r="D43" s="32"/>
      <c r="E43" s="32"/>
      <c r="F43" s="32"/>
      <c r="G43" s="32"/>
      <c r="H43" s="32"/>
      <c r="I43" s="88" t="s">
        <v>80</v>
      </c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</row>
    <row r="44" spans="1:24" ht="15" customHeight="1">
      <c r="A44" s="210"/>
      <c r="B44" s="232" t="s">
        <v>0</v>
      </c>
      <c r="C44" s="235" t="s">
        <v>1</v>
      </c>
      <c r="D44" s="33" t="s">
        <v>46</v>
      </c>
      <c r="E44" s="33"/>
      <c r="F44" s="33"/>
      <c r="G44" s="33"/>
      <c r="H44" s="33"/>
      <c r="I44" s="33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</row>
    <row r="45" spans="1:24" ht="15" customHeight="1">
      <c r="A45" s="210"/>
      <c r="B45" s="233"/>
      <c r="C45" s="236"/>
      <c r="D45" s="83" t="s">
        <v>45</v>
      </c>
      <c r="E45" s="81" t="s">
        <v>44</v>
      </c>
      <c r="F45" s="81" t="s">
        <v>43</v>
      </c>
      <c r="G45" s="81" t="s">
        <v>42</v>
      </c>
      <c r="H45" s="44" t="s">
        <v>41</v>
      </c>
      <c r="I45" s="81" t="s">
        <v>68</v>
      </c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</row>
    <row r="46" spans="1:24" ht="15" customHeight="1">
      <c r="A46" s="210"/>
      <c r="B46" s="234"/>
      <c r="C46" s="237" t="s">
        <v>48</v>
      </c>
      <c r="D46" s="237"/>
      <c r="E46" s="237"/>
      <c r="F46" s="237"/>
      <c r="G46" s="237"/>
      <c r="H46" s="237"/>
      <c r="I46" s="237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</row>
    <row r="47" spans="1:24" ht="21" customHeight="1">
      <c r="A47" s="210"/>
      <c r="B47" s="34" t="s">
        <v>1</v>
      </c>
      <c r="C47" s="45">
        <v>700.4</v>
      </c>
      <c r="D47" s="45">
        <v>113.2</v>
      </c>
      <c r="E47" s="45">
        <v>161.7</v>
      </c>
      <c r="F47" s="45">
        <v>270.3</v>
      </c>
      <c r="G47" s="45">
        <v>119.2</v>
      </c>
      <c r="H47" s="45">
        <v>26.3</v>
      </c>
      <c r="I47" s="35">
        <v>9.7</v>
      </c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</row>
    <row r="48" spans="1:24" ht="15" customHeight="1">
      <c r="A48" s="210"/>
      <c r="B48" s="36" t="s">
        <v>67</v>
      </c>
      <c r="C48" s="46">
        <v>4.1</v>
      </c>
      <c r="D48" s="46">
        <v>2</v>
      </c>
      <c r="E48" s="46">
        <v>1.3</v>
      </c>
      <c r="F48" s="46">
        <v>0.7</v>
      </c>
      <c r="G48" s="46">
        <v>0.1</v>
      </c>
      <c r="H48" s="46">
        <v>0</v>
      </c>
      <c r="I48" s="35">
        <v>0</v>
      </c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</row>
    <row r="49" spans="1:24" ht="15" customHeight="1">
      <c r="A49" s="210"/>
      <c r="B49" s="36" t="s">
        <v>40</v>
      </c>
      <c r="C49" s="46">
        <v>38.2</v>
      </c>
      <c r="D49" s="46">
        <v>20.3</v>
      </c>
      <c r="E49" s="46">
        <v>11.3</v>
      </c>
      <c r="F49" s="46">
        <v>5.4</v>
      </c>
      <c r="G49" s="46">
        <v>1.1</v>
      </c>
      <c r="H49" s="46">
        <v>0.1</v>
      </c>
      <c r="I49" s="35">
        <v>0</v>
      </c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</row>
    <row r="50" spans="1:24" ht="15" customHeight="1">
      <c r="A50" s="210"/>
      <c r="B50" s="36" t="s">
        <v>39</v>
      </c>
      <c r="C50" s="46">
        <v>86.2</v>
      </c>
      <c r="D50" s="46">
        <v>26</v>
      </c>
      <c r="E50" s="46">
        <v>29.7</v>
      </c>
      <c r="F50" s="46">
        <v>23.3</v>
      </c>
      <c r="G50" s="46">
        <v>5.9</v>
      </c>
      <c r="H50" s="46">
        <v>1.1</v>
      </c>
      <c r="I50" s="35">
        <v>0.2</v>
      </c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</row>
    <row r="51" spans="1:24" ht="15" customHeight="1">
      <c r="A51" s="210"/>
      <c r="B51" s="36" t="s">
        <v>38</v>
      </c>
      <c r="C51" s="46">
        <v>105.1</v>
      </c>
      <c r="D51" s="46">
        <v>18.1</v>
      </c>
      <c r="E51" s="46">
        <v>27.4</v>
      </c>
      <c r="F51" s="46">
        <v>44</v>
      </c>
      <c r="G51" s="46">
        <v>12.6</v>
      </c>
      <c r="H51" s="46">
        <v>2.2</v>
      </c>
      <c r="I51" s="35">
        <v>0.8</v>
      </c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</row>
    <row r="52" spans="1:24" ht="15" customHeight="1">
      <c r="A52" s="210"/>
      <c r="B52" s="36" t="s">
        <v>37</v>
      </c>
      <c r="C52" s="46">
        <v>105.8</v>
      </c>
      <c r="D52" s="46">
        <v>14.9</v>
      </c>
      <c r="E52" s="46">
        <v>25.1</v>
      </c>
      <c r="F52" s="46">
        <v>46</v>
      </c>
      <c r="G52" s="46">
        <v>15.1</v>
      </c>
      <c r="H52" s="46">
        <v>3.7</v>
      </c>
      <c r="I52" s="35">
        <v>1.1</v>
      </c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</row>
    <row r="53" spans="1:24" ht="15" customHeight="1">
      <c r="A53" s="210"/>
      <c r="B53" s="36" t="s">
        <v>36</v>
      </c>
      <c r="C53" s="46">
        <v>97</v>
      </c>
      <c r="D53" s="46">
        <v>11</v>
      </c>
      <c r="E53" s="46">
        <v>21.3</v>
      </c>
      <c r="F53" s="46">
        <v>40.1</v>
      </c>
      <c r="G53" s="46">
        <v>19.7</v>
      </c>
      <c r="H53" s="46">
        <v>4</v>
      </c>
      <c r="I53" s="35">
        <v>0.9</v>
      </c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</row>
    <row r="54" spans="1:24" ht="15" customHeight="1">
      <c r="A54" s="210"/>
      <c r="B54" s="36" t="s">
        <v>35</v>
      </c>
      <c r="C54" s="46">
        <v>97.1</v>
      </c>
      <c r="D54" s="46">
        <v>8.9</v>
      </c>
      <c r="E54" s="46">
        <v>17</v>
      </c>
      <c r="F54" s="46">
        <v>42.6</v>
      </c>
      <c r="G54" s="46">
        <v>22.4</v>
      </c>
      <c r="H54" s="46">
        <v>5</v>
      </c>
      <c r="I54" s="35">
        <v>1.3</v>
      </c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</row>
    <row r="55" spans="1:24" ht="15" customHeight="1">
      <c r="A55" s="210"/>
      <c r="B55" s="36" t="s">
        <v>34</v>
      </c>
      <c r="C55" s="46">
        <v>77</v>
      </c>
      <c r="D55" s="46">
        <v>7</v>
      </c>
      <c r="E55" s="46">
        <v>13.5</v>
      </c>
      <c r="F55" s="46">
        <v>32.2</v>
      </c>
      <c r="G55" s="46">
        <v>19.5</v>
      </c>
      <c r="H55" s="46">
        <v>3.9</v>
      </c>
      <c r="I55" s="35">
        <v>0.9</v>
      </c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</row>
    <row r="56" spans="1:24" ht="15" customHeight="1">
      <c r="A56" s="210"/>
      <c r="B56" s="36" t="s">
        <v>33</v>
      </c>
      <c r="C56" s="46">
        <v>49.4</v>
      </c>
      <c r="D56" s="46">
        <v>3.3</v>
      </c>
      <c r="E56" s="46">
        <v>8.4</v>
      </c>
      <c r="F56" s="46">
        <v>22.6</v>
      </c>
      <c r="G56" s="46">
        <v>12.3</v>
      </c>
      <c r="H56" s="46">
        <v>2.1</v>
      </c>
      <c r="I56" s="35">
        <v>0.6</v>
      </c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</row>
    <row r="57" spans="1:24" ht="15" customHeight="1">
      <c r="A57" s="210"/>
      <c r="B57" s="36" t="s">
        <v>32</v>
      </c>
      <c r="C57" s="46">
        <v>26.7</v>
      </c>
      <c r="D57" s="46">
        <v>1.3</v>
      </c>
      <c r="E57" s="46">
        <v>4.9</v>
      </c>
      <c r="F57" s="46">
        <v>10.2</v>
      </c>
      <c r="G57" s="46">
        <v>7.3</v>
      </c>
      <c r="H57" s="46">
        <v>2.1</v>
      </c>
      <c r="I57" s="35">
        <v>0.9</v>
      </c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</row>
    <row r="58" spans="1:24" ht="15" customHeight="1">
      <c r="A58" s="210"/>
      <c r="B58" s="36" t="s">
        <v>31</v>
      </c>
      <c r="C58" s="46">
        <v>8.7</v>
      </c>
      <c r="D58" s="46">
        <v>0.2</v>
      </c>
      <c r="E58" s="46">
        <v>1.3</v>
      </c>
      <c r="F58" s="46">
        <v>2.4</v>
      </c>
      <c r="G58" s="46">
        <v>2.1</v>
      </c>
      <c r="H58" s="46">
        <v>1.3</v>
      </c>
      <c r="I58" s="35">
        <v>1.3</v>
      </c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</row>
    <row r="59" spans="1:24" ht="15" customHeight="1">
      <c r="A59" s="210"/>
      <c r="B59" s="36" t="s">
        <v>66</v>
      </c>
      <c r="C59" s="46">
        <v>5.2</v>
      </c>
      <c r="D59" s="46">
        <v>0.3</v>
      </c>
      <c r="E59" s="46">
        <v>0.6</v>
      </c>
      <c r="F59" s="46">
        <v>0.8</v>
      </c>
      <c r="G59" s="46">
        <v>1.1</v>
      </c>
      <c r="H59" s="46">
        <v>0.7</v>
      </c>
      <c r="I59" s="35">
        <v>1.7</v>
      </c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</row>
    <row r="60" spans="1:24" ht="15" customHeight="1" thickBot="1">
      <c r="A60" s="210"/>
      <c r="B60" s="37"/>
      <c r="C60" s="47"/>
      <c r="D60" s="47"/>
      <c r="E60" s="47"/>
      <c r="F60" s="47"/>
      <c r="G60" s="47"/>
      <c r="H60" s="47"/>
      <c r="I60" s="38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</row>
    <row r="61" spans="1:24" ht="15" customHeight="1">
      <c r="A61" s="210"/>
      <c r="B61" s="27"/>
      <c r="C61" s="28"/>
      <c r="D61" s="28"/>
      <c r="E61" s="28"/>
      <c r="F61" s="28"/>
      <c r="G61" s="28"/>
      <c r="H61" s="28"/>
      <c r="I61" s="28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</row>
    <row r="62" spans="1:24" ht="15" customHeight="1">
      <c r="A62" s="210"/>
      <c r="B62" s="29"/>
      <c r="C62" s="30"/>
      <c r="D62" s="30"/>
      <c r="E62" s="30"/>
      <c r="F62" s="30"/>
      <c r="G62" s="30"/>
      <c r="H62" s="30"/>
      <c r="I62" s="30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</row>
    <row r="63" spans="1:24" ht="15" customHeight="1">
      <c r="A63" s="210"/>
      <c r="B63" s="29"/>
      <c r="C63" s="30"/>
      <c r="D63" s="30"/>
      <c r="E63" s="30"/>
      <c r="F63" s="30"/>
      <c r="G63" s="30"/>
      <c r="H63" s="30"/>
      <c r="I63" s="30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</row>
    <row r="64" spans="1:24" s="2" customFormat="1" ht="15" customHeight="1">
      <c r="A64" s="210"/>
      <c r="B64" s="29"/>
      <c r="C64" s="30"/>
      <c r="D64" s="30"/>
      <c r="E64" s="30"/>
      <c r="F64" s="30"/>
      <c r="G64" s="30"/>
      <c r="H64" s="30"/>
      <c r="I64" s="30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</row>
    <row r="65" spans="1:24" ht="15" customHeight="1">
      <c r="A65" s="210"/>
      <c r="B65" s="48"/>
      <c r="C65" s="49"/>
      <c r="D65" s="49"/>
      <c r="E65" s="49"/>
      <c r="F65" s="49"/>
      <c r="G65" s="49"/>
      <c r="H65" s="49"/>
      <c r="I65" s="4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</row>
    <row r="66" spans="1:24" s="2" customFormat="1" ht="15" customHeight="1">
      <c r="A66" s="210"/>
      <c r="B66" s="48"/>
      <c r="C66" s="49"/>
      <c r="D66" s="49"/>
      <c r="E66" s="49"/>
      <c r="F66" s="49"/>
      <c r="G66" s="49"/>
      <c r="H66" s="49"/>
      <c r="I66" s="4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</row>
    <row r="67" spans="1:24" ht="15" customHeight="1">
      <c r="A67" s="210"/>
      <c r="B67" s="29"/>
      <c r="C67" s="49"/>
      <c r="D67" s="49"/>
      <c r="E67" s="49"/>
      <c r="F67" s="49"/>
      <c r="G67" s="49"/>
      <c r="H67" s="49"/>
      <c r="I67" s="4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</row>
    <row r="68" spans="1:24" ht="15" customHeight="1">
      <c r="A68" s="210"/>
      <c r="B68" s="29"/>
      <c r="C68" s="49"/>
      <c r="D68" s="49"/>
      <c r="E68" s="49"/>
      <c r="F68" s="49"/>
      <c r="G68" s="49"/>
      <c r="H68" s="49"/>
      <c r="I68" s="4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</row>
    <row r="69" spans="1:24" ht="15" customHeight="1">
      <c r="A69" s="210"/>
      <c r="B69" s="29"/>
      <c r="C69" s="49"/>
      <c r="D69" s="49"/>
      <c r="E69" s="49"/>
      <c r="F69" s="49"/>
      <c r="G69" s="49"/>
      <c r="H69" s="49"/>
      <c r="I69" s="4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</row>
    <row r="70" spans="1:24" ht="15" customHeight="1">
      <c r="A70" s="210"/>
      <c r="B70" s="29"/>
      <c r="C70" s="49"/>
      <c r="D70" s="49"/>
      <c r="E70" s="49"/>
      <c r="F70" s="49"/>
      <c r="G70" s="49"/>
      <c r="H70" s="49"/>
      <c r="I70" s="4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</row>
    <row r="71" spans="1:24" ht="15" customHeight="1">
      <c r="A71" s="210"/>
      <c r="B71" s="29"/>
      <c r="C71" s="49"/>
      <c r="D71" s="49"/>
      <c r="E71" s="49"/>
      <c r="F71" s="49"/>
      <c r="G71" s="49"/>
      <c r="H71" s="49"/>
      <c r="I71" s="4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</row>
    <row r="72" spans="1:24" ht="15" customHeight="1">
      <c r="A72" s="210"/>
      <c r="B72" s="29"/>
      <c r="C72" s="49"/>
      <c r="D72" s="49"/>
      <c r="E72" s="49"/>
      <c r="F72" s="49"/>
      <c r="G72" s="49"/>
      <c r="H72" s="49"/>
      <c r="I72" s="4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</row>
    <row r="73" spans="1:24" ht="15" customHeight="1">
      <c r="A73" s="210"/>
      <c r="B73" s="29"/>
      <c r="C73" s="49"/>
      <c r="D73" s="49"/>
      <c r="E73" s="49"/>
      <c r="F73" s="49"/>
      <c r="G73" s="49"/>
      <c r="H73" s="49"/>
      <c r="I73" s="4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</row>
    <row r="74" spans="1:24" ht="15" customHeight="1">
      <c r="A74" s="210"/>
      <c r="B74" s="29"/>
      <c r="C74" s="49"/>
      <c r="D74" s="49"/>
      <c r="E74" s="49"/>
      <c r="F74" s="49"/>
      <c r="G74" s="49"/>
      <c r="H74" s="49"/>
      <c r="I74" s="4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</row>
    <row r="75" spans="1:24" ht="15" customHeight="1">
      <c r="A75" s="210"/>
      <c r="B75" s="29"/>
      <c r="C75" s="49"/>
      <c r="D75" s="49"/>
      <c r="E75" s="49"/>
      <c r="F75" s="49"/>
      <c r="G75" s="49"/>
      <c r="H75" s="49"/>
      <c r="I75" s="4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</row>
    <row r="76" spans="1:24" ht="15" customHeight="1">
      <c r="A76" s="210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</row>
    <row r="77" spans="1:24" ht="15" customHeight="1">
      <c r="A77" s="210">
        <f>A39+1</f>
        <v>170</v>
      </c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</row>
    <row r="78" spans="1:24" ht="15" customHeight="1">
      <c r="A78" s="210"/>
      <c r="B78" s="231" t="s">
        <v>64</v>
      </c>
      <c r="C78" s="231"/>
      <c r="D78" s="231"/>
      <c r="E78" s="231"/>
      <c r="F78" s="231"/>
      <c r="G78" s="231"/>
      <c r="H78" s="231"/>
      <c r="I78" s="231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</row>
    <row r="79" spans="1:24" ht="15" customHeight="1">
      <c r="A79" s="210"/>
      <c r="B79" s="231" t="s">
        <v>93</v>
      </c>
      <c r="C79" s="231"/>
      <c r="D79" s="231"/>
      <c r="E79" s="231"/>
      <c r="F79" s="231"/>
      <c r="G79" s="231"/>
      <c r="H79" s="231"/>
      <c r="I79" s="231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</row>
    <row r="80" spans="1:24" ht="15" customHeight="1">
      <c r="A80" s="210"/>
      <c r="B80" s="26"/>
      <c r="C80" s="26"/>
      <c r="D80" s="26"/>
      <c r="E80" s="26"/>
      <c r="F80" s="26"/>
      <c r="G80" s="26"/>
      <c r="H80" s="26"/>
      <c r="I80" s="41" t="s">
        <v>8</v>
      </c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</row>
    <row r="81" spans="1:24" ht="15" customHeight="1" thickBot="1">
      <c r="A81" s="210"/>
      <c r="B81" s="32"/>
      <c r="C81" s="32"/>
      <c r="D81" s="32"/>
      <c r="E81" s="32"/>
      <c r="F81" s="32"/>
      <c r="G81" s="32"/>
      <c r="H81" s="32"/>
      <c r="I81" s="88" t="s">
        <v>80</v>
      </c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</row>
    <row r="82" spans="1:24" ht="15" customHeight="1">
      <c r="A82" s="210"/>
      <c r="B82" s="232" t="s">
        <v>0</v>
      </c>
      <c r="C82" s="235" t="s">
        <v>1</v>
      </c>
      <c r="D82" s="240" t="s">
        <v>46</v>
      </c>
      <c r="E82" s="241"/>
      <c r="F82" s="241"/>
      <c r="G82" s="241"/>
      <c r="H82" s="241"/>
      <c r="I82" s="241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</row>
    <row r="83" spans="1:24" ht="15" customHeight="1">
      <c r="A83" s="210"/>
      <c r="B83" s="233"/>
      <c r="C83" s="236"/>
      <c r="D83" s="44" t="s">
        <v>45</v>
      </c>
      <c r="E83" s="50" t="s">
        <v>44</v>
      </c>
      <c r="F83" s="50" t="s">
        <v>43</v>
      </c>
      <c r="G83" s="83" t="s">
        <v>42</v>
      </c>
      <c r="H83" s="44" t="s">
        <v>41</v>
      </c>
      <c r="I83" s="81" t="s">
        <v>68</v>
      </c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</row>
    <row r="84" spans="1:24" ht="15" customHeight="1">
      <c r="A84" s="210"/>
      <c r="B84" s="234"/>
      <c r="C84" s="239" t="s">
        <v>47</v>
      </c>
      <c r="D84" s="238"/>
      <c r="E84" s="238"/>
      <c r="F84" s="238"/>
      <c r="G84" s="238"/>
      <c r="H84" s="238"/>
      <c r="I84" s="238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</row>
    <row r="85" spans="1:24" ht="21" customHeight="1">
      <c r="A85" s="210"/>
      <c r="B85" s="34" t="s">
        <v>1</v>
      </c>
      <c r="C85" s="45">
        <v>484.6</v>
      </c>
      <c r="D85" s="45">
        <v>25.9</v>
      </c>
      <c r="E85" s="45">
        <v>68.7</v>
      </c>
      <c r="F85" s="45">
        <v>168.9</v>
      </c>
      <c r="G85" s="45">
        <v>116.6</v>
      </c>
      <c r="H85" s="45">
        <v>46.5</v>
      </c>
      <c r="I85" s="35">
        <v>58.1</v>
      </c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</row>
    <row r="86" spans="1:24" ht="15" customHeight="1">
      <c r="A86" s="210"/>
      <c r="B86" s="36" t="s">
        <v>67</v>
      </c>
      <c r="C86" s="46">
        <v>1.6</v>
      </c>
      <c r="D86" s="46">
        <v>0.3</v>
      </c>
      <c r="E86" s="46">
        <v>0.8</v>
      </c>
      <c r="F86" s="46">
        <v>0.4</v>
      </c>
      <c r="G86" s="46">
        <v>0.1</v>
      </c>
      <c r="H86" s="46">
        <v>0</v>
      </c>
      <c r="I86" s="35">
        <v>0</v>
      </c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</row>
    <row r="87" spans="1:24" ht="15" customHeight="1">
      <c r="A87" s="210"/>
      <c r="B87" s="36" t="s">
        <v>40</v>
      </c>
      <c r="C87" s="46">
        <v>7.9</v>
      </c>
      <c r="D87" s="46">
        <v>1.7</v>
      </c>
      <c r="E87" s="46">
        <v>3.2</v>
      </c>
      <c r="F87" s="46">
        <v>2.4</v>
      </c>
      <c r="G87" s="46">
        <v>0.4</v>
      </c>
      <c r="H87" s="46">
        <v>0.1</v>
      </c>
      <c r="I87" s="35">
        <v>0.1</v>
      </c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</row>
    <row r="88" spans="1:24" ht="15" customHeight="1">
      <c r="A88" s="210"/>
      <c r="B88" s="36" t="s">
        <v>39</v>
      </c>
      <c r="C88" s="46">
        <v>21</v>
      </c>
      <c r="D88" s="46">
        <v>3.1</v>
      </c>
      <c r="E88" s="46">
        <v>6.5</v>
      </c>
      <c r="F88" s="46">
        <v>8.7</v>
      </c>
      <c r="G88" s="46">
        <v>2.1</v>
      </c>
      <c r="H88" s="46">
        <v>0.4</v>
      </c>
      <c r="I88" s="35">
        <v>0.3</v>
      </c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</row>
    <row r="89" spans="1:24" ht="15" customHeight="1">
      <c r="A89" s="210"/>
      <c r="B89" s="36" t="s">
        <v>38</v>
      </c>
      <c r="C89" s="46">
        <v>27.7</v>
      </c>
      <c r="D89" s="46">
        <v>2.5</v>
      </c>
      <c r="E89" s="46">
        <v>6.3</v>
      </c>
      <c r="F89" s="46">
        <v>13.3</v>
      </c>
      <c r="G89" s="46">
        <v>3.9</v>
      </c>
      <c r="H89" s="46">
        <v>1</v>
      </c>
      <c r="I89" s="35">
        <v>0.7</v>
      </c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</row>
    <row r="90" spans="1:24" ht="15" customHeight="1">
      <c r="A90" s="210"/>
      <c r="B90" s="36" t="s">
        <v>37</v>
      </c>
      <c r="C90" s="46">
        <v>33.2</v>
      </c>
      <c r="D90" s="46">
        <v>2.3</v>
      </c>
      <c r="E90" s="46">
        <v>7.2</v>
      </c>
      <c r="F90" s="46">
        <v>15</v>
      </c>
      <c r="G90" s="46">
        <v>6.5</v>
      </c>
      <c r="H90" s="46">
        <v>1.8</v>
      </c>
      <c r="I90" s="35">
        <v>0.3</v>
      </c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</row>
    <row r="91" spans="1:24" ht="15" customHeight="1">
      <c r="A91" s="210"/>
      <c r="B91" s="36" t="s">
        <v>36</v>
      </c>
      <c r="C91" s="46">
        <v>35.5</v>
      </c>
      <c r="D91" s="46">
        <v>3.3</v>
      </c>
      <c r="E91" s="46">
        <v>7</v>
      </c>
      <c r="F91" s="46">
        <v>14.2</v>
      </c>
      <c r="G91" s="46">
        <v>7.7</v>
      </c>
      <c r="H91" s="46">
        <v>2.2</v>
      </c>
      <c r="I91" s="35">
        <v>1.1</v>
      </c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</row>
    <row r="92" spans="1:24" ht="15" customHeight="1">
      <c r="A92" s="210"/>
      <c r="B92" s="36" t="s">
        <v>35</v>
      </c>
      <c r="C92" s="46">
        <v>43.6</v>
      </c>
      <c r="D92" s="46">
        <v>2.5</v>
      </c>
      <c r="E92" s="46">
        <v>7</v>
      </c>
      <c r="F92" s="46">
        <v>18.7</v>
      </c>
      <c r="G92" s="46">
        <v>10.7</v>
      </c>
      <c r="H92" s="46">
        <v>3.7</v>
      </c>
      <c r="I92" s="35">
        <v>1</v>
      </c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</row>
    <row r="93" spans="1:24" ht="15" customHeight="1">
      <c r="A93" s="210"/>
      <c r="B93" s="36" t="s">
        <v>34</v>
      </c>
      <c r="C93" s="46">
        <v>52</v>
      </c>
      <c r="D93" s="46">
        <v>2.9</v>
      </c>
      <c r="E93" s="46">
        <v>6.9</v>
      </c>
      <c r="F93" s="46">
        <v>22.7</v>
      </c>
      <c r="G93" s="46">
        <v>14.5</v>
      </c>
      <c r="H93" s="46">
        <v>3.8</v>
      </c>
      <c r="I93" s="35">
        <v>1.2</v>
      </c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</row>
    <row r="94" spans="1:24" ht="15" customHeight="1">
      <c r="A94" s="210"/>
      <c r="B94" s="36" t="s">
        <v>33</v>
      </c>
      <c r="C94" s="46">
        <v>60</v>
      </c>
      <c r="D94" s="46">
        <v>2.5</v>
      </c>
      <c r="E94" s="46">
        <v>7.5</v>
      </c>
      <c r="F94" s="46">
        <v>24.1</v>
      </c>
      <c r="G94" s="46">
        <v>20.3</v>
      </c>
      <c r="H94" s="46">
        <v>4.5</v>
      </c>
      <c r="I94" s="35">
        <v>1.1</v>
      </c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</row>
    <row r="95" spans="1:24" ht="15" customHeight="1">
      <c r="A95" s="210"/>
      <c r="B95" s="36" t="s">
        <v>32</v>
      </c>
      <c r="C95" s="46">
        <v>62.6</v>
      </c>
      <c r="D95" s="46">
        <v>1.7</v>
      </c>
      <c r="E95" s="46">
        <v>6.6</v>
      </c>
      <c r="F95" s="46">
        <v>23.2</v>
      </c>
      <c r="G95" s="46">
        <v>19.5</v>
      </c>
      <c r="H95" s="46">
        <v>7.7</v>
      </c>
      <c r="I95" s="35">
        <v>3.9</v>
      </c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</row>
    <row r="96" spans="1:24" ht="15" customHeight="1">
      <c r="A96" s="210"/>
      <c r="B96" s="36" t="s">
        <v>31</v>
      </c>
      <c r="C96" s="46">
        <v>45.1</v>
      </c>
      <c r="D96" s="46">
        <v>0.8</v>
      </c>
      <c r="E96" s="46">
        <v>4</v>
      </c>
      <c r="F96" s="46">
        <v>12.4</v>
      </c>
      <c r="G96" s="46">
        <v>12.5</v>
      </c>
      <c r="H96" s="46">
        <v>7.6</v>
      </c>
      <c r="I96" s="35">
        <v>7.8</v>
      </c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</row>
    <row r="97" spans="1:24" ht="15" customHeight="1">
      <c r="A97" s="210"/>
      <c r="B97" s="36" t="s">
        <v>66</v>
      </c>
      <c r="C97" s="46">
        <v>94.4</v>
      </c>
      <c r="D97" s="46">
        <v>2.3</v>
      </c>
      <c r="E97" s="46">
        <v>5.8</v>
      </c>
      <c r="F97" s="46">
        <v>13.9</v>
      </c>
      <c r="G97" s="46">
        <v>18.4</v>
      </c>
      <c r="H97" s="46">
        <v>13.7</v>
      </c>
      <c r="I97" s="35">
        <v>40.4</v>
      </c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</row>
    <row r="98" spans="1:24" ht="15" customHeight="1" thickBot="1">
      <c r="A98" s="210"/>
      <c r="B98" s="37"/>
      <c r="C98" s="47"/>
      <c r="D98" s="47"/>
      <c r="E98" s="47"/>
      <c r="F98" s="47"/>
      <c r="G98" s="47"/>
      <c r="H98" s="47"/>
      <c r="I98" s="38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</row>
    <row r="99" spans="1:24" ht="15" customHeight="1">
      <c r="A99" s="210"/>
      <c r="B99" s="27"/>
      <c r="C99" s="28"/>
      <c r="D99" s="28"/>
      <c r="E99" s="28"/>
      <c r="F99" s="28"/>
      <c r="G99" s="28"/>
      <c r="H99" s="28"/>
      <c r="I99" s="28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</row>
    <row r="100" spans="1:24" ht="15" customHeight="1">
      <c r="A100" s="210"/>
      <c r="B100" s="27"/>
      <c r="C100" s="28"/>
      <c r="D100" s="28"/>
      <c r="E100" s="28"/>
      <c r="F100" s="28"/>
      <c r="G100" s="28"/>
      <c r="H100" s="28"/>
      <c r="I100" s="28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</row>
    <row r="101" spans="1:24" ht="15" customHeight="1">
      <c r="A101" s="210"/>
      <c r="B101" s="27"/>
      <c r="C101" s="28"/>
      <c r="D101" s="28"/>
      <c r="E101" s="28"/>
      <c r="F101" s="28"/>
      <c r="G101" s="28"/>
      <c r="H101" s="28"/>
      <c r="I101" s="28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</row>
    <row r="102" spans="1:24" s="2" customFormat="1" ht="15" customHeight="1">
      <c r="A102" s="210"/>
      <c r="B102" s="27"/>
      <c r="C102" s="28"/>
      <c r="D102" s="28"/>
      <c r="E102" s="28"/>
      <c r="F102" s="28"/>
      <c r="G102" s="28"/>
      <c r="H102" s="28"/>
      <c r="I102" s="28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</row>
    <row r="103" spans="1:24" s="2" customFormat="1" ht="15" customHeight="1">
      <c r="A103" s="210"/>
      <c r="B103" s="27"/>
      <c r="C103" s="28"/>
      <c r="D103" s="28"/>
      <c r="E103" s="28"/>
      <c r="F103" s="28"/>
      <c r="G103" s="28"/>
      <c r="H103" s="28"/>
      <c r="I103" s="28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</row>
    <row r="104" spans="1:24" s="2" customFormat="1" ht="15" customHeight="1">
      <c r="A104" s="210"/>
      <c r="B104" s="27"/>
      <c r="C104" s="28"/>
      <c r="D104" s="28"/>
      <c r="E104" s="28"/>
      <c r="F104" s="28"/>
      <c r="G104" s="28"/>
      <c r="H104" s="28"/>
      <c r="I104" s="28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</row>
    <row r="105" spans="1:24" s="2" customFormat="1" ht="15" customHeight="1">
      <c r="A105" s="210"/>
      <c r="B105" s="27"/>
      <c r="C105" s="28"/>
      <c r="D105" s="28"/>
      <c r="E105" s="28"/>
      <c r="F105" s="28"/>
      <c r="G105" s="28"/>
      <c r="H105" s="28"/>
      <c r="I105" s="28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</row>
    <row r="106" spans="1:24" ht="15" customHeight="1">
      <c r="A106" s="210"/>
      <c r="B106" s="48"/>
      <c r="C106" s="49"/>
      <c r="D106" s="49"/>
      <c r="E106" s="49"/>
      <c r="F106" s="49"/>
      <c r="G106" s="49"/>
      <c r="H106" s="49"/>
      <c r="I106" s="4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</row>
    <row r="107" spans="1:24" ht="15" customHeight="1">
      <c r="A107" s="210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</row>
    <row r="108" spans="1:24" ht="15" customHeight="1">
      <c r="A108" s="210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</row>
    <row r="109" spans="1:24" ht="15" customHeight="1">
      <c r="A109" s="210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</row>
    <row r="110" spans="1:24" ht="15" customHeight="1">
      <c r="A110" s="210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</row>
    <row r="111" spans="1:24" ht="15" customHeight="1">
      <c r="A111" s="210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</row>
    <row r="112" spans="1:24" ht="15" customHeight="1">
      <c r="A112" s="210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</row>
    <row r="113" spans="1:24" ht="15" customHeight="1">
      <c r="A113" s="210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</row>
    <row r="114" spans="1:24" ht="15" customHeight="1">
      <c r="A114" s="210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</row>
    <row r="115" spans="1:24" ht="15" customHeight="1">
      <c r="A115" s="207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</row>
  </sheetData>
  <sheetProtection/>
  <mergeCells count="19">
    <mergeCell ref="A77:A114"/>
    <mergeCell ref="B78:I78"/>
    <mergeCell ref="B79:I79"/>
    <mergeCell ref="B82:B84"/>
    <mergeCell ref="C82:C83"/>
    <mergeCell ref="D82:I82"/>
    <mergeCell ref="C84:I84"/>
    <mergeCell ref="A39:A76"/>
    <mergeCell ref="B40:I40"/>
    <mergeCell ref="B41:I41"/>
    <mergeCell ref="B44:B46"/>
    <mergeCell ref="C44:C45"/>
    <mergeCell ref="C46:I46"/>
    <mergeCell ref="A1:A38"/>
    <mergeCell ref="B2:I2"/>
    <mergeCell ref="B3:I3"/>
    <mergeCell ref="B6:B8"/>
    <mergeCell ref="C6:C7"/>
    <mergeCell ref="C8:I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geOrder="overThenDown" paperSize="9" scale="87" r:id="rId1"/>
  <rowBreaks count="2" manualBreakCount="2">
    <brk id="38" max="8" man="1"/>
    <brk id="76" max="8" man="1"/>
  </rowBreaks>
  <colBreaks count="1" manualBreakCount="1">
    <brk id="9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S36"/>
  <sheetViews>
    <sheetView zoomScaleSheetLayoutView="80" zoomScalePageLayoutView="0" workbookViewId="0" topLeftCell="A1">
      <selection activeCell="B1" sqref="B1"/>
    </sheetView>
  </sheetViews>
  <sheetFormatPr defaultColWidth="9.140625" defaultRowHeight="15" customHeight="1"/>
  <cols>
    <col min="1" max="1" width="9.00390625" style="0" customWidth="1"/>
    <col min="2" max="2" width="18.28125" style="126" bestFit="1" customWidth="1"/>
    <col min="3" max="3" width="9.00390625" style="126" customWidth="1"/>
    <col min="4" max="4" width="9.140625" style="126" customWidth="1"/>
    <col min="5" max="5" width="9.57421875" style="126" bestFit="1" customWidth="1"/>
    <col min="6" max="6" width="9.140625" style="126" customWidth="1"/>
    <col min="7" max="7" width="7.7109375" style="126" customWidth="1"/>
    <col min="8" max="8" width="9.140625" style="126" customWidth="1"/>
    <col min="9" max="9" width="7.28125" style="126" customWidth="1"/>
    <col min="10" max="12" width="8.7109375" style="126" bestFit="1" customWidth="1"/>
    <col min="13" max="13" width="9.140625" style="126" customWidth="1"/>
    <col min="14" max="14" width="9.57421875" style="126" bestFit="1" customWidth="1"/>
    <col min="15" max="16" width="8.7109375" style="126" bestFit="1" customWidth="1"/>
    <col min="17" max="17" width="8.28125" style="126" customWidth="1"/>
    <col min="18" max="18" width="8.8515625" style="126" customWidth="1"/>
    <col min="19" max="19" width="8.8515625" style="4" customWidth="1"/>
  </cols>
  <sheetData>
    <row r="1" spans="1:19" s="2" customFormat="1" ht="15" customHeight="1">
      <c r="A1" s="242">
        <f>'T15 '!A77+1</f>
        <v>171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</row>
    <row r="2" spans="1:19" ht="15" customHeight="1">
      <c r="A2" s="242"/>
      <c r="B2" s="231" t="s">
        <v>64</v>
      </c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9"/>
      <c r="S2" s="9"/>
    </row>
    <row r="3" spans="1:19" ht="15" customHeight="1">
      <c r="A3" s="242"/>
      <c r="B3" s="231" t="s">
        <v>94</v>
      </c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9"/>
      <c r="S3" s="9"/>
    </row>
    <row r="4" spans="1:19" ht="15" customHeight="1">
      <c r="A4" s="242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9"/>
      <c r="S4" s="9"/>
    </row>
    <row r="5" spans="1:19" ht="15" customHeight="1" thickBot="1">
      <c r="A5" s="24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88" t="s">
        <v>80</v>
      </c>
      <c r="R5" s="9"/>
      <c r="S5" s="9"/>
    </row>
    <row r="6" spans="1:19" ht="15" customHeight="1">
      <c r="A6" s="242"/>
      <c r="B6" s="232" t="s">
        <v>46</v>
      </c>
      <c r="C6" s="43" t="s">
        <v>1</v>
      </c>
      <c r="D6" s="33"/>
      <c r="E6" s="33"/>
      <c r="F6" s="33"/>
      <c r="G6" s="51"/>
      <c r="H6" s="33" t="s">
        <v>48</v>
      </c>
      <c r="I6" s="33"/>
      <c r="J6" s="33"/>
      <c r="K6" s="33"/>
      <c r="L6" s="51"/>
      <c r="M6" s="33" t="s">
        <v>47</v>
      </c>
      <c r="N6" s="33"/>
      <c r="O6" s="33"/>
      <c r="P6" s="33"/>
      <c r="Q6" s="33"/>
      <c r="R6" s="9"/>
      <c r="S6" s="9"/>
    </row>
    <row r="7" spans="1:19" ht="15" customHeight="1">
      <c r="A7" s="242"/>
      <c r="B7" s="234"/>
      <c r="C7" s="52" t="s">
        <v>1</v>
      </c>
      <c r="D7" s="52" t="s">
        <v>2</v>
      </c>
      <c r="E7" s="52" t="s">
        <v>3</v>
      </c>
      <c r="F7" s="52" t="s">
        <v>4</v>
      </c>
      <c r="G7" s="53" t="s">
        <v>5</v>
      </c>
      <c r="H7" s="52" t="s">
        <v>1</v>
      </c>
      <c r="I7" s="52" t="s">
        <v>2</v>
      </c>
      <c r="J7" s="52" t="s">
        <v>3</v>
      </c>
      <c r="K7" s="52" t="s">
        <v>4</v>
      </c>
      <c r="L7" s="53" t="s">
        <v>5</v>
      </c>
      <c r="M7" s="54" t="s">
        <v>1</v>
      </c>
      <c r="N7" s="52" t="s">
        <v>2</v>
      </c>
      <c r="O7" s="52" t="s">
        <v>3</v>
      </c>
      <c r="P7" s="52" t="s">
        <v>4</v>
      </c>
      <c r="Q7" s="54" t="s">
        <v>5</v>
      </c>
      <c r="R7" s="9"/>
      <c r="S7" s="9"/>
    </row>
    <row r="8" spans="1:19" ht="21" customHeight="1">
      <c r="A8" s="242"/>
      <c r="B8" s="34" t="s">
        <v>1</v>
      </c>
      <c r="C8" s="55">
        <v>1184.9</v>
      </c>
      <c r="D8" s="55">
        <v>905.9</v>
      </c>
      <c r="E8" s="55">
        <v>138.9</v>
      </c>
      <c r="F8" s="55">
        <v>100.8</v>
      </c>
      <c r="G8" s="56">
        <v>39.3</v>
      </c>
      <c r="H8" s="55">
        <v>700.4</v>
      </c>
      <c r="I8" s="55">
        <v>548.6</v>
      </c>
      <c r="J8" s="55">
        <v>68.9</v>
      </c>
      <c r="K8" s="55">
        <v>56.5</v>
      </c>
      <c r="L8" s="56">
        <v>26.3</v>
      </c>
      <c r="M8" s="57">
        <v>484.6</v>
      </c>
      <c r="N8" s="55">
        <v>357.3</v>
      </c>
      <c r="O8" s="55">
        <v>70</v>
      </c>
      <c r="P8" s="55">
        <v>44.3</v>
      </c>
      <c r="Q8" s="58">
        <v>13.1</v>
      </c>
      <c r="R8" s="9"/>
      <c r="S8" s="9"/>
    </row>
    <row r="9" spans="1:19" ht="15" customHeight="1">
      <c r="A9" s="242"/>
      <c r="B9" s="36" t="s">
        <v>53</v>
      </c>
      <c r="C9" s="55">
        <v>139.1</v>
      </c>
      <c r="D9" s="55">
        <v>110.3</v>
      </c>
      <c r="E9" s="55">
        <v>13</v>
      </c>
      <c r="F9" s="55">
        <v>10.3</v>
      </c>
      <c r="G9" s="56">
        <v>5.5</v>
      </c>
      <c r="H9" s="55">
        <v>113.2</v>
      </c>
      <c r="I9" s="55">
        <v>90.9</v>
      </c>
      <c r="J9" s="55">
        <v>9.9</v>
      </c>
      <c r="K9" s="55">
        <v>8</v>
      </c>
      <c r="L9" s="56">
        <v>4.3</v>
      </c>
      <c r="M9" s="55">
        <v>25.9</v>
      </c>
      <c r="N9" s="55">
        <v>19.4</v>
      </c>
      <c r="O9" s="55">
        <v>3.1</v>
      </c>
      <c r="P9" s="55">
        <v>2.3</v>
      </c>
      <c r="Q9" s="58">
        <v>1.2</v>
      </c>
      <c r="R9" s="9"/>
      <c r="S9" s="9"/>
    </row>
    <row r="10" spans="1:19" ht="15" customHeight="1">
      <c r="A10" s="242"/>
      <c r="B10" s="36" t="s">
        <v>52</v>
      </c>
      <c r="C10" s="55">
        <v>230.4</v>
      </c>
      <c r="D10" s="55">
        <v>180</v>
      </c>
      <c r="E10" s="55">
        <v>18.8</v>
      </c>
      <c r="F10" s="55">
        <v>20.5</v>
      </c>
      <c r="G10" s="56">
        <v>11</v>
      </c>
      <c r="H10" s="55">
        <v>161.7</v>
      </c>
      <c r="I10" s="55">
        <v>130.2</v>
      </c>
      <c r="J10" s="55">
        <v>11.3</v>
      </c>
      <c r="K10" s="55">
        <v>12.7</v>
      </c>
      <c r="L10" s="56">
        <v>7.5</v>
      </c>
      <c r="M10" s="55">
        <v>68.7</v>
      </c>
      <c r="N10" s="55">
        <v>49.9</v>
      </c>
      <c r="O10" s="55">
        <v>7.5</v>
      </c>
      <c r="P10" s="55">
        <v>7.8</v>
      </c>
      <c r="Q10" s="58">
        <v>3.5</v>
      </c>
      <c r="R10" s="9"/>
      <c r="S10" s="9"/>
    </row>
    <row r="11" spans="1:19" ht="15" customHeight="1">
      <c r="A11" s="242"/>
      <c r="B11" s="36" t="s">
        <v>51</v>
      </c>
      <c r="C11" s="55">
        <v>439.1</v>
      </c>
      <c r="D11" s="55">
        <v>344.4</v>
      </c>
      <c r="E11" s="55">
        <v>35</v>
      </c>
      <c r="F11" s="55">
        <v>44.9</v>
      </c>
      <c r="G11" s="56">
        <v>14.9</v>
      </c>
      <c r="H11" s="55">
        <v>270.3</v>
      </c>
      <c r="I11" s="55">
        <v>216.7</v>
      </c>
      <c r="J11" s="55">
        <v>19.2</v>
      </c>
      <c r="K11" s="55">
        <v>24.7</v>
      </c>
      <c r="L11" s="56">
        <v>9.6</v>
      </c>
      <c r="M11" s="55">
        <v>168.9</v>
      </c>
      <c r="N11" s="55">
        <v>127.7</v>
      </c>
      <c r="O11" s="55">
        <v>15.7</v>
      </c>
      <c r="P11" s="55">
        <v>20.1</v>
      </c>
      <c r="Q11" s="58">
        <v>5.3</v>
      </c>
      <c r="R11" s="9"/>
      <c r="S11" s="9"/>
    </row>
    <row r="12" spans="1:19" ht="15" customHeight="1">
      <c r="A12" s="242"/>
      <c r="B12" s="36" t="s">
        <v>50</v>
      </c>
      <c r="C12" s="55">
        <v>235.8</v>
      </c>
      <c r="D12" s="55">
        <v>178</v>
      </c>
      <c r="E12" s="55">
        <v>34.6</v>
      </c>
      <c r="F12" s="55">
        <v>17</v>
      </c>
      <c r="G12" s="56">
        <v>6.2</v>
      </c>
      <c r="H12" s="55">
        <v>119.2</v>
      </c>
      <c r="I12" s="55">
        <v>90.2</v>
      </c>
      <c r="J12" s="55">
        <v>16</v>
      </c>
      <c r="K12" s="55">
        <v>9</v>
      </c>
      <c r="L12" s="56">
        <v>4</v>
      </c>
      <c r="M12" s="55">
        <v>116.6</v>
      </c>
      <c r="N12" s="55">
        <v>87.8</v>
      </c>
      <c r="O12" s="55">
        <v>18.6</v>
      </c>
      <c r="P12" s="55">
        <v>8</v>
      </c>
      <c r="Q12" s="58">
        <v>2.2</v>
      </c>
      <c r="R12" s="9"/>
      <c r="S12" s="9"/>
    </row>
    <row r="13" spans="1:19" ht="15" customHeight="1">
      <c r="A13" s="242"/>
      <c r="B13" s="36" t="s">
        <v>49</v>
      </c>
      <c r="C13" s="55">
        <v>72.7</v>
      </c>
      <c r="D13" s="55">
        <v>46.6</v>
      </c>
      <c r="E13" s="55">
        <v>20.7</v>
      </c>
      <c r="F13" s="55">
        <v>4.5</v>
      </c>
      <c r="G13" s="56">
        <v>1</v>
      </c>
      <c r="H13" s="55">
        <v>26.3</v>
      </c>
      <c r="I13" s="55">
        <v>15.4</v>
      </c>
      <c r="J13" s="55">
        <v>8.7</v>
      </c>
      <c r="K13" s="55">
        <v>1.6</v>
      </c>
      <c r="L13" s="56">
        <v>0.6</v>
      </c>
      <c r="M13" s="55">
        <v>46.5</v>
      </c>
      <c r="N13" s="55">
        <v>31.3</v>
      </c>
      <c r="O13" s="55">
        <v>12</v>
      </c>
      <c r="P13" s="55">
        <v>2.9</v>
      </c>
      <c r="Q13" s="58">
        <v>0.3</v>
      </c>
      <c r="R13" s="9"/>
      <c r="S13" s="9"/>
    </row>
    <row r="14" spans="1:19" s="2" customFormat="1" ht="15" customHeight="1">
      <c r="A14" s="242"/>
      <c r="B14" s="59" t="s">
        <v>68</v>
      </c>
      <c r="C14" s="55">
        <v>67.7</v>
      </c>
      <c r="D14" s="55">
        <v>46.6</v>
      </c>
      <c r="E14" s="55">
        <v>16.8</v>
      </c>
      <c r="F14" s="55">
        <v>3.6</v>
      </c>
      <c r="G14" s="56">
        <v>0.7</v>
      </c>
      <c r="H14" s="55">
        <v>9.7</v>
      </c>
      <c r="I14" s="55">
        <v>5.3</v>
      </c>
      <c r="J14" s="55">
        <v>3.8</v>
      </c>
      <c r="K14" s="55">
        <v>0.4</v>
      </c>
      <c r="L14" s="56">
        <v>0.2</v>
      </c>
      <c r="M14" s="55">
        <v>58.1</v>
      </c>
      <c r="N14" s="55">
        <v>41.3</v>
      </c>
      <c r="O14" s="55">
        <v>13.1</v>
      </c>
      <c r="P14" s="55">
        <v>3.2</v>
      </c>
      <c r="Q14" s="58">
        <v>0.5</v>
      </c>
      <c r="R14" s="9"/>
      <c r="S14" s="9"/>
    </row>
    <row r="15" spans="1:19" ht="15" customHeight="1" thickBot="1">
      <c r="A15" s="242"/>
      <c r="B15" s="60"/>
      <c r="C15" s="61"/>
      <c r="D15" s="61"/>
      <c r="E15" s="61"/>
      <c r="F15" s="61"/>
      <c r="G15" s="62"/>
      <c r="H15" s="61"/>
      <c r="I15" s="61"/>
      <c r="J15" s="61"/>
      <c r="K15" s="61"/>
      <c r="L15" s="62"/>
      <c r="M15" s="61"/>
      <c r="N15" s="61"/>
      <c r="O15" s="61"/>
      <c r="P15" s="61"/>
      <c r="Q15" s="63"/>
      <c r="R15" s="9"/>
      <c r="S15" s="9"/>
    </row>
    <row r="16" spans="1:19" ht="15" customHeight="1">
      <c r="A16" s="242"/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9"/>
      <c r="S16" s="9"/>
    </row>
    <row r="17" spans="1:19" ht="15" customHeight="1">
      <c r="A17" s="242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</row>
    <row r="18" spans="1:19" ht="15" customHeight="1">
      <c r="A18" s="242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</row>
    <row r="19" spans="1:19" ht="15" customHeight="1">
      <c r="A19" s="242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</row>
    <row r="20" spans="1:19" ht="15" customHeight="1">
      <c r="A20" s="242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</row>
    <row r="21" spans="1:19" ht="15" customHeight="1">
      <c r="A21" s="242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</row>
    <row r="22" spans="1:19" ht="15" customHeight="1">
      <c r="A22" s="242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</row>
    <row r="23" spans="1:19" ht="15" customHeight="1">
      <c r="A23" s="242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</row>
    <row r="24" spans="1:19" s="2" customFormat="1" ht="15" customHeight="1">
      <c r="A24" s="242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s="2" customFormat="1" ht="15" customHeight="1">
      <c r="A25" s="242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</row>
    <row r="26" spans="1:19" ht="15" customHeight="1">
      <c r="A26" s="242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</row>
    <row r="27" spans="1:19" ht="15" customHeight="1">
      <c r="A27" s="242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</row>
    <row r="28" spans="1:19" ht="15" customHeight="1">
      <c r="A28" s="242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</row>
    <row r="29" spans="1:19" ht="15" customHeight="1">
      <c r="A29" s="242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</row>
    <row r="30" spans="1:19" ht="15" customHeight="1">
      <c r="A30" s="242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</row>
    <row r="31" spans="1:19" ht="15" customHeight="1">
      <c r="A31" s="242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</row>
    <row r="32" spans="1:19" ht="15" customHeight="1">
      <c r="A32" s="242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</row>
    <row r="33" spans="1:19" ht="15" customHeight="1">
      <c r="A33" s="242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</row>
    <row r="34" spans="1:19" ht="15" customHeight="1">
      <c r="A34" s="242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</row>
    <row r="35" spans="1:19" ht="15" customHeight="1">
      <c r="A35" s="242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</row>
    <row r="36" spans="1:19" ht="15" customHeight="1">
      <c r="A36" s="242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</row>
  </sheetData>
  <sheetProtection/>
  <mergeCells count="4">
    <mergeCell ref="A1:A36"/>
    <mergeCell ref="B2:Q2"/>
    <mergeCell ref="B3:Q3"/>
    <mergeCell ref="B6:B7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geOrder="overThenDown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215"/>
  <sheetViews>
    <sheetView zoomScale="80" zoomScaleNormal="80" zoomScalePageLayoutView="0" workbookViewId="0" topLeftCell="A1">
      <selection activeCell="I6" sqref="I6"/>
    </sheetView>
  </sheetViews>
  <sheetFormatPr defaultColWidth="9.140625" defaultRowHeight="15" customHeight="1"/>
  <cols>
    <col min="1" max="1" width="9.00390625" style="208" customWidth="1"/>
    <col min="2" max="2" width="11.8515625" style="126" customWidth="1"/>
    <col min="3" max="9" width="15.28125" style="126" customWidth="1"/>
    <col min="10" max="15" width="8.8515625" style="4" customWidth="1"/>
  </cols>
  <sheetData>
    <row r="1" spans="1:15" s="2" customFormat="1" ht="15" customHeight="1">
      <c r="A1" s="210">
        <f>'T16'!A1+1</f>
        <v>172</v>
      </c>
      <c r="B1" s="9"/>
      <c r="C1" s="64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5" ht="15" customHeight="1">
      <c r="A2" s="210"/>
      <c r="B2" s="243" t="s">
        <v>64</v>
      </c>
      <c r="C2" s="243"/>
      <c r="D2" s="243"/>
      <c r="E2" s="243"/>
      <c r="F2" s="243"/>
      <c r="G2" s="243"/>
      <c r="H2" s="243"/>
      <c r="I2" s="243"/>
      <c r="J2" s="9"/>
      <c r="K2" s="9"/>
      <c r="L2" s="9"/>
      <c r="M2" s="9"/>
      <c r="N2" s="9"/>
      <c r="O2" s="9"/>
    </row>
    <row r="3" spans="1:15" ht="15" customHeight="1">
      <c r="A3" s="210"/>
      <c r="B3" s="231" t="s">
        <v>95</v>
      </c>
      <c r="C3" s="231"/>
      <c r="D3" s="231"/>
      <c r="E3" s="231"/>
      <c r="F3" s="231"/>
      <c r="G3" s="231"/>
      <c r="H3" s="231"/>
      <c r="I3" s="231"/>
      <c r="J3" s="9"/>
      <c r="K3" s="9"/>
      <c r="L3" s="9"/>
      <c r="M3" s="9"/>
      <c r="N3" s="9"/>
      <c r="O3" s="9"/>
    </row>
    <row r="4" spans="1:15" ht="15" customHeight="1">
      <c r="A4" s="210"/>
      <c r="B4" s="231" t="s">
        <v>55</v>
      </c>
      <c r="C4" s="231"/>
      <c r="D4" s="231"/>
      <c r="E4" s="231"/>
      <c r="F4" s="231"/>
      <c r="G4" s="231"/>
      <c r="H4" s="231"/>
      <c r="I4" s="231"/>
      <c r="J4" s="9"/>
      <c r="K4" s="9"/>
      <c r="L4" s="9"/>
      <c r="M4" s="9"/>
      <c r="N4" s="9"/>
      <c r="O4" s="9"/>
    </row>
    <row r="5" spans="1:15" ht="15" customHeight="1">
      <c r="A5" s="210"/>
      <c r="B5" s="26"/>
      <c r="C5" s="26"/>
      <c r="D5" s="26"/>
      <c r="E5" s="26"/>
      <c r="F5" s="26"/>
      <c r="G5" s="26"/>
      <c r="H5" s="26"/>
      <c r="I5" s="26"/>
      <c r="J5" s="9"/>
      <c r="K5" s="9"/>
      <c r="L5" s="9"/>
      <c r="M5" s="9"/>
      <c r="N5" s="9"/>
      <c r="O5" s="9"/>
    </row>
    <row r="6" spans="1:15" ht="15" customHeight="1" thickBot="1">
      <c r="A6" s="210"/>
      <c r="B6" s="32"/>
      <c r="C6" s="32"/>
      <c r="D6" s="32"/>
      <c r="E6" s="32"/>
      <c r="F6" s="32"/>
      <c r="G6" s="32"/>
      <c r="H6" s="32"/>
      <c r="I6" s="88" t="s">
        <v>80</v>
      </c>
      <c r="J6" s="9"/>
      <c r="K6" s="9"/>
      <c r="L6" s="9"/>
      <c r="M6" s="9"/>
      <c r="N6" s="9"/>
      <c r="O6" s="9"/>
    </row>
    <row r="7" spans="1:15" ht="15" customHeight="1">
      <c r="A7" s="210"/>
      <c r="B7" s="232" t="s">
        <v>79</v>
      </c>
      <c r="C7" s="235" t="s">
        <v>1</v>
      </c>
      <c r="D7" s="33" t="s">
        <v>46</v>
      </c>
      <c r="E7" s="33"/>
      <c r="F7" s="33"/>
      <c r="G7" s="33"/>
      <c r="H7" s="33"/>
      <c r="I7" s="33"/>
      <c r="J7" s="9"/>
      <c r="K7" s="9"/>
      <c r="L7" s="9"/>
      <c r="M7" s="9"/>
      <c r="N7" s="9"/>
      <c r="O7" s="9"/>
    </row>
    <row r="8" spans="1:15" ht="15" customHeight="1">
      <c r="A8" s="210"/>
      <c r="B8" s="233"/>
      <c r="C8" s="236"/>
      <c r="D8" s="83" t="s">
        <v>45</v>
      </c>
      <c r="E8" s="44" t="s">
        <v>44</v>
      </c>
      <c r="F8" s="83" t="s">
        <v>43</v>
      </c>
      <c r="G8" s="81" t="s">
        <v>42</v>
      </c>
      <c r="H8" s="44" t="s">
        <v>41</v>
      </c>
      <c r="I8" s="83" t="s">
        <v>68</v>
      </c>
      <c r="J8" s="9"/>
      <c r="K8" s="9"/>
      <c r="L8" s="9"/>
      <c r="M8" s="9"/>
      <c r="N8" s="9"/>
      <c r="O8" s="9"/>
    </row>
    <row r="9" spans="1:15" ht="21" customHeight="1">
      <c r="A9" s="210"/>
      <c r="B9" s="234"/>
      <c r="C9" s="237" t="s">
        <v>1</v>
      </c>
      <c r="D9" s="237"/>
      <c r="E9" s="237"/>
      <c r="F9" s="237"/>
      <c r="G9" s="237"/>
      <c r="H9" s="237"/>
      <c r="I9" s="237"/>
      <c r="J9" s="9"/>
      <c r="K9" s="9"/>
      <c r="L9" s="9"/>
      <c r="M9" s="9"/>
      <c r="N9" s="9"/>
      <c r="O9" s="9"/>
    </row>
    <row r="10" spans="1:15" ht="15" customHeight="1">
      <c r="A10" s="210"/>
      <c r="B10" s="34" t="s">
        <v>1</v>
      </c>
      <c r="C10" s="45">
        <v>1183.7</v>
      </c>
      <c r="D10" s="45">
        <v>138.7</v>
      </c>
      <c r="E10" s="45">
        <v>230.1</v>
      </c>
      <c r="F10" s="45">
        <v>438.8</v>
      </c>
      <c r="G10" s="45">
        <v>235.7</v>
      </c>
      <c r="H10" s="45">
        <v>72.7</v>
      </c>
      <c r="I10" s="35">
        <v>67.7</v>
      </c>
      <c r="J10" s="9"/>
      <c r="K10" s="9"/>
      <c r="L10" s="9"/>
      <c r="M10" s="9"/>
      <c r="N10" s="9"/>
      <c r="O10" s="9"/>
    </row>
    <row r="11" spans="1:15" ht="15" customHeight="1">
      <c r="A11" s="210"/>
      <c r="B11" s="36" t="s">
        <v>67</v>
      </c>
      <c r="C11" s="46">
        <v>5.6</v>
      </c>
      <c r="D11" s="46">
        <v>2.2</v>
      </c>
      <c r="E11" s="46">
        <v>2.1</v>
      </c>
      <c r="F11" s="46">
        <v>1.1</v>
      </c>
      <c r="G11" s="46">
        <v>0.2</v>
      </c>
      <c r="H11" s="46">
        <v>0</v>
      </c>
      <c r="I11" s="35">
        <v>0</v>
      </c>
      <c r="J11" s="9"/>
      <c r="K11" s="9"/>
      <c r="L11" s="9"/>
      <c r="M11" s="9"/>
      <c r="N11" s="9"/>
      <c r="O11" s="9"/>
    </row>
    <row r="12" spans="1:15" ht="15" customHeight="1">
      <c r="A12" s="210"/>
      <c r="B12" s="36" t="s">
        <v>40</v>
      </c>
      <c r="C12" s="46">
        <v>45.7</v>
      </c>
      <c r="D12" s="46">
        <v>21.8</v>
      </c>
      <c r="E12" s="46">
        <v>14.3</v>
      </c>
      <c r="F12" s="46">
        <v>7.8</v>
      </c>
      <c r="G12" s="46">
        <v>1.5</v>
      </c>
      <c r="H12" s="46">
        <v>0.2</v>
      </c>
      <c r="I12" s="35">
        <v>0.2</v>
      </c>
      <c r="J12" s="9"/>
      <c r="K12" s="9"/>
      <c r="L12" s="9"/>
      <c r="M12" s="9"/>
      <c r="N12" s="9"/>
      <c r="O12" s="9"/>
    </row>
    <row r="13" spans="1:15" ht="15" customHeight="1">
      <c r="A13" s="210"/>
      <c r="B13" s="36" t="s">
        <v>39</v>
      </c>
      <c r="C13" s="46">
        <v>106.8</v>
      </c>
      <c r="D13" s="46">
        <v>28.9</v>
      </c>
      <c r="E13" s="46">
        <v>36</v>
      </c>
      <c r="F13" s="46">
        <v>31.9</v>
      </c>
      <c r="G13" s="46">
        <v>8</v>
      </c>
      <c r="H13" s="46">
        <v>1.5</v>
      </c>
      <c r="I13" s="35">
        <v>0.5</v>
      </c>
      <c r="J13" s="9"/>
      <c r="K13" s="9"/>
      <c r="L13" s="9"/>
      <c r="M13" s="9"/>
      <c r="N13" s="9"/>
      <c r="O13" s="9"/>
    </row>
    <row r="14" spans="1:15" ht="15" customHeight="1">
      <c r="A14" s="210"/>
      <c r="B14" s="36" t="s">
        <v>38</v>
      </c>
      <c r="C14" s="46">
        <v>132.6</v>
      </c>
      <c r="D14" s="46">
        <v>20.5</v>
      </c>
      <c r="E14" s="46">
        <v>33.7</v>
      </c>
      <c r="F14" s="46">
        <v>57.2</v>
      </c>
      <c r="G14" s="46">
        <v>16.4</v>
      </c>
      <c r="H14" s="46">
        <v>3.2</v>
      </c>
      <c r="I14" s="35">
        <v>1.5</v>
      </c>
      <c r="J14" s="9"/>
      <c r="K14" s="9"/>
      <c r="L14" s="9"/>
      <c r="M14" s="9"/>
      <c r="N14" s="9"/>
      <c r="O14" s="9"/>
    </row>
    <row r="15" spans="1:15" ht="15" customHeight="1">
      <c r="A15" s="210"/>
      <c r="B15" s="36" t="s">
        <v>37</v>
      </c>
      <c r="C15" s="46">
        <v>139</v>
      </c>
      <c r="D15" s="46">
        <v>17.2</v>
      </c>
      <c r="E15" s="46">
        <v>32.3</v>
      </c>
      <c r="F15" s="46">
        <v>60.9</v>
      </c>
      <c r="G15" s="46">
        <v>21.6</v>
      </c>
      <c r="H15" s="46">
        <v>5.5</v>
      </c>
      <c r="I15" s="35">
        <v>1.4</v>
      </c>
      <c r="J15" s="9"/>
      <c r="K15" s="9"/>
      <c r="L15" s="9"/>
      <c r="M15" s="9"/>
      <c r="N15" s="9"/>
      <c r="O15" s="9"/>
    </row>
    <row r="16" spans="1:15" ht="15" customHeight="1">
      <c r="A16" s="210"/>
      <c r="B16" s="36" t="s">
        <v>36</v>
      </c>
      <c r="C16" s="46">
        <v>132.4</v>
      </c>
      <c r="D16" s="46">
        <v>14.2</v>
      </c>
      <c r="E16" s="46">
        <v>28.3</v>
      </c>
      <c r="F16" s="46">
        <v>54.3</v>
      </c>
      <c r="G16" s="46">
        <v>27.4</v>
      </c>
      <c r="H16" s="46">
        <v>6.3</v>
      </c>
      <c r="I16" s="35">
        <v>2</v>
      </c>
      <c r="J16" s="9"/>
      <c r="K16" s="9"/>
      <c r="L16" s="9"/>
      <c r="M16" s="9"/>
      <c r="N16" s="9"/>
      <c r="O16" s="9"/>
    </row>
    <row r="17" spans="1:15" ht="15" customHeight="1">
      <c r="A17" s="210"/>
      <c r="B17" s="36" t="s">
        <v>35</v>
      </c>
      <c r="C17" s="46">
        <v>140.7</v>
      </c>
      <c r="D17" s="46">
        <v>11.4</v>
      </c>
      <c r="E17" s="46">
        <v>23.9</v>
      </c>
      <c r="F17" s="46">
        <v>61.3</v>
      </c>
      <c r="G17" s="46">
        <v>33.1</v>
      </c>
      <c r="H17" s="46">
        <v>8.7</v>
      </c>
      <c r="I17" s="35">
        <v>2.3</v>
      </c>
      <c r="J17" s="9"/>
      <c r="K17" s="9"/>
      <c r="L17" s="9"/>
      <c r="M17" s="9"/>
      <c r="N17" s="9"/>
      <c r="O17" s="9"/>
    </row>
    <row r="18" spans="1:15" ht="15" customHeight="1">
      <c r="A18" s="210"/>
      <c r="B18" s="36" t="s">
        <v>34</v>
      </c>
      <c r="C18" s="46">
        <v>129</v>
      </c>
      <c r="D18" s="46">
        <v>9.9</v>
      </c>
      <c r="E18" s="46">
        <v>20.5</v>
      </c>
      <c r="F18" s="46">
        <v>54.8</v>
      </c>
      <c r="G18" s="46">
        <v>34.1</v>
      </c>
      <c r="H18" s="46">
        <v>7.7</v>
      </c>
      <c r="I18" s="35">
        <v>2.1</v>
      </c>
      <c r="J18" s="9"/>
      <c r="K18" s="9"/>
      <c r="L18" s="9"/>
      <c r="M18" s="9"/>
      <c r="N18" s="9"/>
      <c r="O18" s="9"/>
    </row>
    <row r="19" spans="1:15" ht="15" customHeight="1">
      <c r="A19" s="210"/>
      <c r="B19" s="36" t="s">
        <v>33</v>
      </c>
      <c r="C19" s="46">
        <v>109.3</v>
      </c>
      <c r="D19" s="46">
        <v>5.8</v>
      </c>
      <c r="E19" s="46">
        <v>15.9</v>
      </c>
      <c r="F19" s="46">
        <v>46.7</v>
      </c>
      <c r="G19" s="46">
        <v>32.6</v>
      </c>
      <c r="H19" s="46">
        <v>6.7</v>
      </c>
      <c r="I19" s="35">
        <v>1.7</v>
      </c>
      <c r="J19" s="9"/>
      <c r="K19" s="9"/>
      <c r="L19" s="9"/>
      <c r="M19" s="9"/>
      <c r="N19" s="9"/>
      <c r="O19" s="9"/>
    </row>
    <row r="20" spans="1:15" ht="15" customHeight="1">
      <c r="A20" s="210"/>
      <c r="B20" s="36" t="s">
        <v>32</v>
      </c>
      <c r="C20" s="46">
        <v>89.3</v>
      </c>
      <c r="D20" s="46">
        <v>3</v>
      </c>
      <c r="E20" s="46">
        <v>11.4</v>
      </c>
      <c r="F20" s="46">
        <v>33.4</v>
      </c>
      <c r="G20" s="46">
        <v>26.8</v>
      </c>
      <c r="H20" s="46">
        <v>9.8</v>
      </c>
      <c r="I20" s="35">
        <v>4.9</v>
      </c>
      <c r="J20" s="9"/>
      <c r="K20" s="9"/>
      <c r="L20" s="9"/>
      <c r="M20" s="9"/>
      <c r="N20" s="9"/>
      <c r="O20" s="9"/>
    </row>
    <row r="21" spans="1:15" ht="15" customHeight="1">
      <c r="A21" s="210"/>
      <c r="B21" s="36" t="s">
        <v>31</v>
      </c>
      <c r="C21" s="46">
        <v>53.7</v>
      </c>
      <c r="D21" s="46">
        <v>1</v>
      </c>
      <c r="E21" s="46">
        <v>5.3</v>
      </c>
      <c r="F21" s="46">
        <v>14.8</v>
      </c>
      <c r="G21" s="46">
        <v>14.6</v>
      </c>
      <c r="H21" s="46">
        <v>8.9</v>
      </c>
      <c r="I21" s="35">
        <v>9.1</v>
      </c>
      <c r="J21" s="9"/>
      <c r="K21" s="9"/>
      <c r="L21" s="9"/>
      <c r="M21" s="9"/>
      <c r="N21" s="9"/>
      <c r="O21" s="9"/>
    </row>
    <row r="22" spans="1:15" ht="15" customHeight="1">
      <c r="A22" s="210"/>
      <c r="B22" s="36" t="s">
        <v>66</v>
      </c>
      <c r="C22" s="46">
        <v>99.6</v>
      </c>
      <c r="D22" s="46">
        <v>2.6</v>
      </c>
      <c r="E22" s="46">
        <v>6.4</v>
      </c>
      <c r="F22" s="46">
        <v>14.7</v>
      </c>
      <c r="G22" s="46">
        <v>19.4</v>
      </c>
      <c r="H22" s="46">
        <v>14.3</v>
      </c>
      <c r="I22" s="35">
        <v>42.1</v>
      </c>
      <c r="J22" s="9"/>
      <c r="K22" s="9"/>
      <c r="L22" s="9"/>
      <c r="M22" s="9"/>
      <c r="N22" s="9"/>
      <c r="O22" s="9"/>
    </row>
    <row r="23" spans="1:15" ht="15" customHeight="1" thickBot="1">
      <c r="A23" s="210"/>
      <c r="B23" s="37"/>
      <c r="C23" s="47"/>
      <c r="D23" s="47"/>
      <c r="E23" s="47"/>
      <c r="F23" s="47"/>
      <c r="G23" s="47"/>
      <c r="H23" s="47"/>
      <c r="I23" s="38"/>
      <c r="J23" s="9"/>
      <c r="K23" s="9"/>
      <c r="L23" s="9"/>
      <c r="M23" s="9"/>
      <c r="N23" s="9"/>
      <c r="O23" s="9"/>
    </row>
    <row r="24" spans="1:15" ht="15" customHeight="1">
      <c r="A24" s="210"/>
      <c r="B24" s="244" t="s">
        <v>78</v>
      </c>
      <c r="C24" s="245"/>
      <c r="D24" s="245"/>
      <c r="E24" s="245"/>
      <c r="F24" s="245"/>
      <c r="G24" s="245"/>
      <c r="H24" s="245"/>
      <c r="I24" s="245"/>
      <c r="J24" s="9"/>
      <c r="K24" s="9"/>
      <c r="L24" s="9"/>
      <c r="M24" s="9"/>
      <c r="N24" s="9"/>
      <c r="O24" s="9"/>
    </row>
    <row r="25" spans="1:15" ht="15" customHeight="1">
      <c r="A25" s="210"/>
      <c r="B25" s="246"/>
      <c r="C25" s="246"/>
      <c r="D25" s="246"/>
      <c r="E25" s="246"/>
      <c r="F25" s="246"/>
      <c r="G25" s="246"/>
      <c r="H25" s="246"/>
      <c r="I25" s="246"/>
      <c r="J25" s="9"/>
      <c r="K25" s="9"/>
      <c r="L25" s="9"/>
      <c r="M25" s="9"/>
      <c r="N25" s="9"/>
      <c r="O25" s="9"/>
    </row>
    <row r="26" spans="1:15" ht="15" customHeight="1">
      <c r="A26" s="210"/>
      <c r="B26" s="29"/>
      <c r="C26" s="30"/>
      <c r="D26" s="30"/>
      <c r="E26" s="30"/>
      <c r="F26" s="30"/>
      <c r="G26" s="30"/>
      <c r="H26" s="30"/>
      <c r="I26" s="30"/>
      <c r="J26" s="9"/>
      <c r="K26" s="9"/>
      <c r="L26" s="9"/>
      <c r="M26" s="9"/>
      <c r="N26" s="9"/>
      <c r="O26" s="9"/>
    </row>
    <row r="27" spans="1:15" ht="15" customHeight="1">
      <c r="A27" s="210"/>
      <c r="B27" s="29"/>
      <c r="C27" s="30"/>
      <c r="D27" s="30"/>
      <c r="E27" s="30"/>
      <c r="F27" s="30"/>
      <c r="G27" s="30"/>
      <c r="H27" s="30"/>
      <c r="I27" s="30"/>
      <c r="J27" s="9"/>
      <c r="K27" s="9"/>
      <c r="L27" s="9"/>
      <c r="M27" s="9"/>
      <c r="N27" s="9"/>
      <c r="O27" s="9"/>
    </row>
    <row r="28" spans="1:15" ht="15" customHeight="1">
      <c r="A28" s="210"/>
      <c r="B28" s="29"/>
      <c r="C28" s="30"/>
      <c r="D28" s="30"/>
      <c r="E28" s="30"/>
      <c r="F28" s="30"/>
      <c r="G28" s="30"/>
      <c r="H28" s="30"/>
      <c r="I28" s="30"/>
      <c r="J28" s="9"/>
      <c r="K28" s="9"/>
      <c r="L28" s="9"/>
      <c r="M28" s="9"/>
      <c r="N28" s="9"/>
      <c r="O28" s="9"/>
    </row>
    <row r="29" spans="1:15" ht="15" customHeight="1">
      <c r="A29" s="210"/>
      <c r="B29" s="29"/>
      <c r="C29" s="30"/>
      <c r="D29" s="30"/>
      <c r="E29" s="30"/>
      <c r="F29" s="30"/>
      <c r="G29" s="30"/>
      <c r="H29" s="30"/>
      <c r="I29" s="30"/>
      <c r="J29" s="9"/>
      <c r="K29" s="9"/>
      <c r="L29" s="9"/>
      <c r="M29" s="9"/>
      <c r="N29" s="9"/>
      <c r="O29" s="9"/>
    </row>
    <row r="30" spans="1:15" ht="15" customHeight="1">
      <c r="A30" s="210"/>
      <c r="B30" s="29"/>
      <c r="C30" s="30"/>
      <c r="D30" s="30"/>
      <c r="E30" s="30"/>
      <c r="F30" s="30"/>
      <c r="G30" s="30"/>
      <c r="H30" s="30"/>
      <c r="I30" s="30"/>
      <c r="J30" s="9"/>
      <c r="K30" s="9"/>
      <c r="L30" s="9"/>
      <c r="M30" s="9"/>
      <c r="N30" s="9"/>
      <c r="O30" s="9"/>
    </row>
    <row r="31" spans="1:15" ht="15" customHeight="1">
      <c r="A31" s="210"/>
      <c r="B31" s="29"/>
      <c r="C31" s="30"/>
      <c r="D31" s="30"/>
      <c r="E31" s="30"/>
      <c r="F31" s="30"/>
      <c r="G31" s="30"/>
      <c r="H31" s="30"/>
      <c r="I31" s="30"/>
      <c r="J31" s="9"/>
      <c r="K31" s="9"/>
      <c r="L31" s="9"/>
      <c r="M31" s="9"/>
      <c r="N31" s="9"/>
      <c r="O31" s="9"/>
    </row>
    <row r="32" spans="1:15" s="2" customFormat="1" ht="15" customHeight="1">
      <c r="A32" s="210"/>
      <c r="B32" s="29"/>
      <c r="C32" s="30"/>
      <c r="D32" s="30"/>
      <c r="E32" s="30"/>
      <c r="F32" s="30"/>
      <c r="G32" s="30"/>
      <c r="H32" s="30"/>
      <c r="I32" s="30"/>
      <c r="J32" s="9"/>
      <c r="K32" s="9"/>
      <c r="L32" s="9"/>
      <c r="M32" s="9"/>
      <c r="N32" s="9"/>
      <c r="O32" s="9"/>
    </row>
    <row r="33" spans="1:15" ht="15" customHeight="1">
      <c r="A33" s="210"/>
      <c r="B33" s="29"/>
      <c r="C33" s="30"/>
      <c r="D33" s="30"/>
      <c r="E33" s="30"/>
      <c r="F33" s="30"/>
      <c r="G33" s="30"/>
      <c r="H33" s="30"/>
      <c r="I33" s="30"/>
      <c r="J33" s="9"/>
      <c r="K33" s="9"/>
      <c r="L33" s="9"/>
      <c r="M33" s="9"/>
      <c r="N33" s="9"/>
      <c r="O33" s="9"/>
    </row>
    <row r="34" spans="1:15" ht="15" customHeight="1">
      <c r="A34" s="210"/>
      <c r="B34" s="29"/>
      <c r="C34" s="30"/>
      <c r="D34" s="30"/>
      <c r="E34" s="30"/>
      <c r="F34" s="30"/>
      <c r="G34" s="30"/>
      <c r="H34" s="30"/>
      <c r="I34" s="30"/>
      <c r="J34" s="9"/>
      <c r="K34" s="9"/>
      <c r="L34" s="9"/>
      <c r="M34" s="9"/>
      <c r="N34" s="9"/>
      <c r="O34" s="9"/>
    </row>
    <row r="35" spans="1:15" ht="15" customHeight="1">
      <c r="A35" s="210"/>
      <c r="B35" s="29"/>
      <c r="C35" s="30"/>
      <c r="D35" s="30"/>
      <c r="E35" s="30"/>
      <c r="F35" s="30"/>
      <c r="G35" s="30"/>
      <c r="H35" s="30"/>
      <c r="I35" s="30"/>
      <c r="J35" s="9"/>
      <c r="K35" s="9"/>
      <c r="L35" s="9"/>
      <c r="M35" s="9"/>
      <c r="N35" s="9"/>
      <c r="O35" s="9"/>
    </row>
    <row r="36" spans="1:15" ht="15" customHeight="1">
      <c r="A36" s="210"/>
      <c r="B36" s="29"/>
      <c r="C36" s="30"/>
      <c r="D36" s="30"/>
      <c r="E36" s="30"/>
      <c r="F36" s="30"/>
      <c r="G36" s="30"/>
      <c r="H36" s="30"/>
      <c r="I36" s="30"/>
      <c r="J36" s="9"/>
      <c r="K36" s="9"/>
      <c r="L36" s="9"/>
      <c r="M36" s="9"/>
      <c r="N36" s="9"/>
      <c r="O36" s="9"/>
    </row>
    <row r="37" spans="1:15" ht="15" customHeight="1">
      <c r="A37" s="210">
        <f>A1+1</f>
        <v>173</v>
      </c>
      <c r="B37" s="29"/>
      <c r="C37" s="30"/>
      <c r="D37" s="30"/>
      <c r="E37" s="30"/>
      <c r="F37" s="30"/>
      <c r="G37" s="30"/>
      <c r="H37" s="30"/>
      <c r="I37" s="30"/>
      <c r="J37" s="9"/>
      <c r="K37" s="9"/>
      <c r="L37" s="9"/>
      <c r="M37" s="9"/>
      <c r="N37" s="9"/>
      <c r="O37" s="9"/>
    </row>
    <row r="38" spans="1:15" ht="15" customHeight="1">
      <c r="A38" s="210"/>
      <c r="B38" s="243" t="s">
        <v>64</v>
      </c>
      <c r="C38" s="243"/>
      <c r="D38" s="243"/>
      <c r="E38" s="243"/>
      <c r="F38" s="243"/>
      <c r="G38" s="243"/>
      <c r="H38" s="243"/>
      <c r="I38" s="243"/>
      <c r="J38" s="9"/>
      <c r="K38" s="9"/>
      <c r="L38" s="9"/>
      <c r="M38" s="9"/>
      <c r="N38" s="9"/>
      <c r="O38" s="9"/>
    </row>
    <row r="39" spans="1:15" ht="15" customHeight="1">
      <c r="A39" s="210"/>
      <c r="B39" s="231" t="s">
        <v>95</v>
      </c>
      <c r="C39" s="231"/>
      <c r="D39" s="231"/>
      <c r="E39" s="231"/>
      <c r="F39" s="231"/>
      <c r="G39" s="231"/>
      <c r="H39" s="231"/>
      <c r="I39" s="231"/>
      <c r="J39" s="9"/>
      <c r="K39" s="9"/>
      <c r="L39" s="9"/>
      <c r="M39" s="9"/>
      <c r="N39" s="9"/>
      <c r="O39" s="9"/>
    </row>
    <row r="40" spans="1:15" ht="15" customHeight="1">
      <c r="A40" s="210"/>
      <c r="B40" s="231" t="s">
        <v>54</v>
      </c>
      <c r="C40" s="231"/>
      <c r="D40" s="231"/>
      <c r="E40" s="231"/>
      <c r="F40" s="231"/>
      <c r="G40" s="231"/>
      <c r="H40" s="231"/>
      <c r="I40" s="231"/>
      <c r="J40" s="9"/>
      <c r="K40" s="9"/>
      <c r="L40" s="9"/>
      <c r="M40" s="9"/>
      <c r="N40" s="9"/>
      <c r="O40" s="9"/>
    </row>
    <row r="41" spans="1:15" ht="15" customHeight="1">
      <c r="A41" s="210"/>
      <c r="B41" s="26"/>
      <c r="C41" s="26"/>
      <c r="D41" s="26"/>
      <c r="E41" s="26"/>
      <c r="F41" s="26"/>
      <c r="G41" s="26"/>
      <c r="H41" s="26"/>
      <c r="I41" s="41" t="s">
        <v>8</v>
      </c>
      <c r="J41" s="9"/>
      <c r="K41" s="9"/>
      <c r="L41" s="9"/>
      <c r="M41" s="9"/>
      <c r="N41" s="9"/>
      <c r="O41" s="9"/>
    </row>
    <row r="42" spans="1:15" ht="15" customHeight="1" thickBot="1">
      <c r="A42" s="210"/>
      <c r="B42" s="32"/>
      <c r="C42" s="32"/>
      <c r="D42" s="32"/>
      <c r="E42" s="32"/>
      <c r="F42" s="32"/>
      <c r="G42" s="32"/>
      <c r="H42" s="32"/>
      <c r="I42" s="88" t="s">
        <v>80</v>
      </c>
      <c r="J42" s="9"/>
      <c r="K42" s="9"/>
      <c r="L42" s="9"/>
      <c r="M42" s="9"/>
      <c r="N42" s="9"/>
      <c r="O42" s="9"/>
    </row>
    <row r="43" spans="1:15" ht="15" customHeight="1">
      <c r="A43" s="210"/>
      <c r="B43" s="232" t="s">
        <v>79</v>
      </c>
      <c r="C43" s="235" t="s">
        <v>1</v>
      </c>
      <c r="D43" s="43" t="s">
        <v>46</v>
      </c>
      <c r="E43" s="33"/>
      <c r="F43" s="33"/>
      <c r="G43" s="33"/>
      <c r="H43" s="33"/>
      <c r="I43" s="33"/>
      <c r="J43" s="9"/>
      <c r="K43" s="9"/>
      <c r="L43" s="9"/>
      <c r="M43" s="9"/>
      <c r="N43" s="9"/>
      <c r="O43" s="9"/>
    </row>
    <row r="44" spans="1:15" ht="15" customHeight="1">
      <c r="A44" s="210"/>
      <c r="B44" s="233"/>
      <c r="C44" s="236"/>
      <c r="D44" s="65" t="s">
        <v>45</v>
      </c>
      <c r="E44" s="44" t="s">
        <v>44</v>
      </c>
      <c r="F44" s="50" t="s">
        <v>43</v>
      </c>
      <c r="G44" s="65" t="s">
        <v>42</v>
      </c>
      <c r="H44" s="44" t="s">
        <v>41</v>
      </c>
      <c r="I44" s="83" t="s">
        <v>68</v>
      </c>
      <c r="J44" s="9"/>
      <c r="K44" s="9"/>
      <c r="L44" s="9"/>
      <c r="M44" s="9"/>
      <c r="N44" s="9"/>
      <c r="O44" s="9"/>
    </row>
    <row r="45" spans="1:15" ht="21" customHeight="1">
      <c r="A45" s="210"/>
      <c r="B45" s="234"/>
      <c r="C45" s="239" t="s">
        <v>30</v>
      </c>
      <c r="D45" s="238"/>
      <c r="E45" s="238"/>
      <c r="F45" s="238"/>
      <c r="G45" s="238"/>
      <c r="H45" s="238"/>
      <c r="I45" s="238"/>
      <c r="J45" s="9"/>
      <c r="K45" s="9"/>
      <c r="L45" s="9"/>
      <c r="M45" s="9"/>
      <c r="N45" s="9"/>
      <c r="O45" s="9"/>
    </row>
    <row r="46" spans="1:15" ht="15" customHeight="1">
      <c r="A46" s="210"/>
      <c r="B46" s="34" t="s">
        <v>1</v>
      </c>
      <c r="C46" s="45">
        <v>423.7</v>
      </c>
      <c r="D46" s="45">
        <v>21.8</v>
      </c>
      <c r="E46" s="45">
        <v>50.6</v>
      </c>
      <c r="F46" s="45">
        <v>130</v>
      </c>
      <c r="G46" s="45">
        <v>113.2</v>
      </c>
      <c r="H46" s="45">
        <v>48.4</v>
      </c>
      <c r="I46" s="35">
        <v>59.7</v>
      </c>
      <c r="J46" s="9"/>
      <c r="K46" s="9"/>
      <c r="L46" s="9"/>
      <c r="M46" s="9"/>
      <c r="N46" s="9"/>
      <c r="O46" s="9"/>
    </row>
    <row r="47" spans="1:15" ht="15" customHeight="1">
      <c r="A47" s="210"/>
      <c r="B47" s="36" t="s">
        <v>67</v>
      </c>
      <c r="C47" s="46">
        <v>0.8</v>
      </c>
      <c r="D47" s="46">
        <v>0.2</v>
      </c>
      <c r="E47" s="46">
        <v>0.2</v>
      </c>
      <c r="F47" s="46">
        <v>0.3</v>
      </c>
      <c r="G47" s="46">
        <v>0</v>
      </c>
      <c r="H47" s="46">
        <v>0</v>
      </c>
      <c r="I47" s="35">
        <v>0</v>
      </c>
      <c r="J47" s="9"/>
      <c r="K47" s="9"/>
      <c r="L47" s="9"/>
      <c r="M47" s="9"/>
      <c r="N47" s="9"/>
      <c r="O47" s="9"/>
    </row>
    <row r="48" spans="1:15" ht="15" customHeight="1">
      <c r="A48" s="210"/>
      <c r="B48" s="36" t="s">
        <v>40</v>
      </c>
      <c r="C48" s="46">
        <v>3.4</v>
      </c>
      <c r="D48" s="46">
        <v>0.5</v>
      </c>
      <c r="E48" s="46">
        <v>1</v>
      </c>
      <c r="F48" s="46">
        <v>1.3</v>
      </c>
      <c r="G48" s="46">
        <v>0.5</v>
      </c>
      <c r="H48" s="46">
        <v>0.1</v>
      </c>
      <c r="I48" s="35">
        <v>0</v>
      </c>
      <c r="J48" s="9"/>
      <c r="K48" s="9"/>
      <c r="L48" s="9"/>
      <c r="M48" s="9"/>
      <c r="N48" s="9"/>
      <c r="O48" s="9"/>
    </row>
    <row r="49" spans="1:15" ht="15" customHeight="1">
      <c r="A49" s="210"/>
      <c r="B49" s="36" t="s">
        <v>39</v>
      </c>
      <c r="C49" s="46">
        <v>6.6</v>
      </c>
      <c r="D49" s="46">
        <v>1</v>
      </c>
      <c r="E49" s="46">
        <v>1.6</v>
      </c>
      <c r="F49" s="46">
        <v>2.2</v>
      </c>
      <c r="G49" s="46">
        <v>1.1</v>
      </c>
      <c r="H49" s="46">
        <v>0.4</v>
      </c>
      <c r="I49" s="35">
        <v>0.2</v>
      </c>
      <c r="J49" s="9"/>
      <c r="K49" s="9"/>
      <c r="L49" s="9"/>
      <c r="M49" s="9"/>
      <c r="N49" s="9"/>
      <c r="O49" s="9"/>
    </row>
    <row r="50" spans="1:15" ht="15" customHeight="1">
      <c r="A50" s="210"/>
      <c r="B50" s="36" t="s">
        <v>38</v>
      </c>
      <c r="C50" s="46">
        <v>10.7</v>
      </c>
      <c r="D50" s="46">
        <v>1.3</v>
      </c>
      <c r="E50" s="46">
        <v>2.3</v>
      </c>
      <c r="F50" s="46">
        <v>4.1</v>
      </c>
      <c r="G50" s="46">
        <v>1.9</v>
      </c>
      <c r="H50" s="46">
        <v>0.5</v>
      </c>
      <c r="I50" s="35">
        <v>0.5</v>
      </c>
      <c r="J50" s="9"/>
      <c r="K50" s="9"/>
      <c r="L50" s="9"/>
      <c r="M50" s="9"/>
      <c r="N50" s="9"/>
      <c r="O50" s="9"/>
    </row>
    <row r="51" spans="1:15" ht="15" customHeight="1">
      <c r="A51" s="210"/>
      <c r="B51" s="36" t="s">
        <v>37</v>
      </c>
      <c r="C51" s="46">
        <v>18.3</v>
      </c>
      <c r="D51" s="46">
        <v>1.5</v>
      </c>
      <c r="E51" s="46">
        <v>4</v>
      </c>
      <c r="F51" s="46">
        <v>7</v>
      </c>
      <c r="G51" s="46">
        <v>4.1</v>
      </c>
      <c r="H51" s="46">
        <v>1.6</v>
      </c>
      <c r="I51" s="35">
        <v>0.3</v>
      </c>
      <c r="J51" s="9"/>
      <c r="K51" s="9"/>
      <c r="L51" s="9"/>
      <c r="M51" s="9"/>
      <c r="N51" s="9"/>
      <c r="O51" s="9"/>
    </row>
    <row r="52" spans="1:15" ht="15" customHeight="1">
      <c r="A52" s="210"/>
      <c r="B52" s="36" t="s">
        <v>36</v>
      </c>
      <c r="C52" s="46">
        <v>29.5</v>
      </c>
      <c r="D52" s="46">
        <v>2.6</v>
      </c>
      <c r="E52" s="46">
        <v>5.7</v>
      </c>
      <c r="F52" s="46">
        <v>10.3</v>
      </c>
      <c r="G52" s="46">
        <v>7.9</v>
      </c>
      <c r="H52" s="46">
        <v>2</v>
      </c>
      <c r="I52" s="35">
        <v>1</v>
      </c>
      <c r="J52" s="9"/>
      <c r="K52" s="9"/>
      <c r="L52" s="9"/>
      <c r="M52" s="9"/>
      <c r="N52" s="9"/>
      <c r="O52" s="9"/>
    </row>
    <row r="53" spans="1:15" ht="15" customHeight="1">
      <c r="A53" s="210"/>
      <c r="B53" s="36" t="s">
        <v>35</v>
      </c>
      <c r="C53" s="46">
        <v>47.6</v>
      </c>
      <c r="D53" s="46">
        <v>4</v>
      </c>
      <c r="E53" s="46">
        <v>6.8</v>
      </c>
      <c r="F53" s="46">
        <v>19.1</v>
      </c>
      <c r="G53" s="46">
        <v>12.5</v>
      </c>
      <c r="H53" s="46">
        <v>4</v>
      </c>
      <c r="I53" s="35">
        <v>1.2</v>
      </c>
      <c r="J53" s="9"/>
      <c r="K53" s="9"/>
      <c r="L53" s="9"/>
      <c r="M53" s="9"/>
      <c r="N53" s="9"/>
      <c r="O53" s="9"/>
    </row>
    <row r="54" spans="1:15" ht="15" customHeight="1">
      <c r="A54" s="210"/>
      <c r="B54" s="36" t="s">
        <v>34</v>
      </c>
      <c r="C54" s="46">
        <v>56.1</v>
      </c>
      <c r="D54" s="46">
        <v>3.6</v>
      </c>
      <c r="E54" s="46">
        <v>7.8</v>
      </c>
      <c r="F54" s="46">
        <v>21.8</v>
      </c>
      <c r="G54" s="46">
        <v>16.9</v>
      </c>
      <c r="H54" s="46">
        <v>4.5</v>
      </c>
      <c r="I54" s="35">
        <v>1.3</v>
      </c>
      <c r="J54" s="9"/>
      <c r="K54" s="9"/>
      <c r="L54" s="9"/>
      <c r="M54" s="9"/>
      <c r="N54" s="9"/>
      <c r="O54" s="9"/>
    </row>
    <row r="55" spans="1:15" ht="15" customHeight="1">
      <c r="A55" s="210"/>
      <c r="B55" s="36" t="s">
        <v>33</v>
      </c>
      <c r="C55" s="46">
        <v>59.5</v>
      </c>
      <c r="D55" s="46">
        <v>3.2</v>
      </c>
      <c r="E55" s="46">
        <v>6.8</v>
      </c>
      <c r="F55" s="46">
        <v>22.6</v>
      </c>
      <c r="G55" s="46">
        <v>20.7</v>
      </c>
      <c r="H55" s="46">
        <v>5.2</v>
      </c>
      <c r="I55" s="35">
        <v>1.1</v>
      </c>
      <c r="J55" s="9"/>
      <c r="K55" s="9"/>
      <c r="L55" s="9"/>
      <c r="M55" s="9"/>
      <c r="N55" s="9"/>
      <c r="O55" s="9"/>
    </row>
    <row r="56" spans="1:15" ht="15" customHeight="1">
      <c r="A56" s="210"/>
      <c r="B56" s="36" t="s">
        <v>32</v>
      </c>
      <c r="C56" s="46">
        <v>60.3</v>
      </c>
      <c r="D56" s="46">
        <v>1.7</v>
      </c>
      <c r="E56" s="46">
        <v>5.8</v>
      </c>
      <c r="F56" s="46">
        <v>20.2</v>
      </c>
      <c r="G56" s="46">
        <v>19.7</v>
      </c>
      <c r="H56" s="46">
        <v>8.8</v>
      </c>
      <c r="I56" s="35">
        <v>4.2</v>
      </c>
      <c r="J56" s="9"/>
      <c r="K56" s="9"/>
      <c r="L56" s="9"/>
      <c r="M56" s="9"/>
      <c r="N56" s="9"/>
      <c r="O56" s="9"/>
    </row>
    <row r="57" spans="1:15" ht="15" customHeight="1">
      <c r="A57" s="210"/>
      <c r="B57" s="36" t="s">
        <v>31</v>
      </c>
      <c r="C57" s="46">
        <v>43</v>
      </c>
      <c r="D57" s="46">
        <v>0.6</v>
      </c>
      <c r="E57" s="46">
        <v>3.4</v>
      </c>
      <c r="F57" s="46">
        <v>9.8</v>
      </c>
      <c r="G57" s="46">
        <v>12.2</v>
      </c>
      <c r="H57" s="46">
        <v>8.1</v>
      </c>
      <c r="I57" s="35">
        <v>8.8</v>
      </c>
      <c r="J57" s="9"/>
      <c r="K57" s="9"/>
      <c r="L57" s="9"/>
      <c r="M57" s="9"/>
      <c r="N57" s="9"/>
      <c r="O57" s="9"/>
    </row>
    <row r="58" spans="1:15" ht="15" customHeight="1">
      <c r="A58" s="210"/>
      <c r="B58" s="36" t="s">
        <v>66</v>
      </c>
      <c r="C58" s="46">
        <v>87.9</v>
      </c>
      <c r="D58" s="46">
        <v>1.7</v>
      </c>
      <c r="E58" s="46">
        <v>5.3</v>
      </c>
      <c r="F58" s="46">
        <v>11.2</v>
      </c>
      <c r="G58" s="46">
        <v>15.8</v>
      </c>
      <c r="H58" s="46">
        <v>13.2</v>
      </c>
      <c r="I58" s="35">
        <v>40.9</v>
      </c>
      <c r="J58" s="9"/>
      <c r="K58" s="9"/>
      <c r="L58" s="9"/>
      <c r="M58" s="9"/>
      <c r="N58" s="9"/>
      <c r="O58" s="9"/>
    </row>
    <row r="59" spans="1:15" ht="15" customHeight="1" thickBot="1">
      <c r="A59" s="210"/>
      <c r="B59" s="37"/>
      <c r="C59" s="47"/>
      <c r="D59" s="47"/>
      <c r="E59" s="47"/>
      <c r="F59" s="47"/>
      <c r="G59" s="47"/>
      <c r="H59" s="47"/>
      <c r="I59" s="38"/>
      <c r="J59" s="9"/>
      <c r="K59" s="9"/>
      <c r="L59" s="9"/>
      <c r="M59" s="9"/>
      <c r="N59" s="9"/>
      <c r="O59" s="9"/>
    </row>
    <row r="60" spans="1:15" ht="25.5" customHeight="1">
      <c r="A60" s="210"/>
      <c r="B60" s="244" t="s">
        <v>78</v>
      </c>
      <c r="C60" s="245"/>
      <c r="D60" s="245"/>
      <c r="E60" s="245"/>
      <c r="F60" s="245"/>
      <c r="G60" s="245"/>
      <c r="H60" s="245"/>
      <c r="I60" s="245"/>
      <c r="J60" s="9"/>
      <c r="K60" s="9"/>
      <c r="L60" s="9"/>
      <c r="M60" s="9"/>
      <c r="N60" s="9"/>
      <c r="O60" s="9"/>
    </row>
    <row r="61" spans="1:15" ht="15" customHeight="1">
      <c r="A61" s="210"/>
      <c r="B61" s="29"/>
      <c r="C61" s="30"/>
      <c r="D61" s="30"/>
      <c r="E61" s="30"/>
      <c r="F61" s="30"/>
      <c r="G61" s="30"/>
      <c r="H61" s="30"/>
      <c r="I61" s="30"/>
      <c r="J61" s="9"/>
      <c r="K61" s="9"/>
      <c r="L61" s="9"/>
      <c r="M61" s="9"/>
      <c r="N61" s="9"/>
      <c r="O61" s="9"/>
    </row>
    <row r="62" spans="1:15" ht="15" customHeight="1">
      <c r="A62" s="210"/>
      <c r="B62" s="29"/>
      <c r="C62" s="30"/>
      <c r="D62" s="30"/>
      <c r="E62" s="30"/>
      <c r="F62" s="30"/>
      <c r="G62" s="30"/>
      <c r="H62" s="30"/>
      <c r="I62" s="30"/>
      <c r="J62" s="9"/>
      <c r="K62" s="9"/>
      <c r="L62" s="9"/>
      <c r="M62" s="9"/>
      <c r="N62" s="9"/>
      <c r="O62" s="9"/>
    </row>
    <row r="63" spans="1:15" s="2" customFormat="1" ht="15" customHeight="1">
      <c r="A63" s="210"/>
      <c r="B63" s="29"/>
      <c r="C63" s="30"/>
      <c r="D63" s="30"/>
      <c r="E63" s="30"/>
      <c r="F63" s="30"/>
      <c r="G63" s="30"/>
      <c r="H63" s="30"/>
      <c r="I63" s="30"/>
      <c r="J63" s="9"/>
      <c r="K63" s="9"/>
      <c r="L63" s="9"/>
      <c r="M63" s="9"/>
      <c r="N63" s="9"/>
      <c r="O63" s="9"/>
    </row>
    <row r="64" spans="1:15" s="2" customFormat="1" ht="15" customHeight="1">
      <c r="A64" s="210"/>
      <c r="B64" s="29"/>
      <c r="C64" s="30"/>
      <c r="D64" s="30"/>
      <c r="E64" s="30"/>
      <c r="F64" s="30"/>
      <c r="G64" s="30"/>
      <c r="H64" s="30"/>
      <c r="I64" s="30"/>
      <c r="J64" s="9"/>
      <c r="K64" s="9"/>
      <c r="L64" s="9"/>
      <c r="M64" s="9"/>
      <c r="N64" s="9"/>
      <c r="O64" s="9"/>
    </row>
    <row r="65" spans="1:15" s="2" customFormat="1" ht="15" customHeight="1">
      <c r="A65" s="210"/>
      <c r="B65" s="29"/>
      <c r="C65" s="30"/>
      <c r="D65" s="30"/>
      <c r="E65" s="30"/>
      <c r="F65" s="30"/>
      <c r="G65" s="30"/>
      <c r="H65" s="30"/>
      <c r="I65" s="30"/>
      <c r="J65" s="9"/>
      <c r="K65" s="9"/>
      <c r="L65" s="9"/>
      <c r="M65" s="9"/>
      <c r="N65" s="9"/>
      <c r="O65" s="9"/>
    </row>
    <row r="66" spans="1:15" ht="15" customHeight="1">
      <c r="A66" s="210"/>
      <c r="B66" s="29"/>
      <c r="C66" s="30"/>
      <c r="D66" s="30"/>
      <c r="E66" s="30"/>
      <c r="F66" s="30"/>
      <c r="G66" s="30"/>
      <c r="H66" s="30"/>
      <c r="I66" s="30"/>
      <c r="J66" s="9"/>
      <c r="K66" s="9"/>
      <c r="L66" s="9"/>
      <c r="M66" s="9"/>
      <c r="N66" s="9"/>
      <c r="O66" s="9"/>
    </row>
    <row r="67" spans="1:15" ht="15" customHeight="1">
      <c r="A67" s="210"/>
      <c r="B67" s="29"/>
      <c r="C67" s="30"/>
      <c r="D67" s="30"/>
      <c r="E67" s="30"/>
      <c r="F67" s="30"/>
      <c r="G67" s="30"/>
      <c r="H67" s="30"/>
      <c r="I67" s="30"/>
      <c r="J67" s="9"/>
      <c r="K67" s="9"/>
      <c r="L67" s="9"/>
      <c r="M67" s="9"/>
      <c r="N67" s="9"/>
      <c r="O67" s="9"/>
    </row>
    <row r="68" spans="1:15" ht="15" customHeight="1">
      <c r="A68" s="210"/>
      <c r="B68" s="29"/>
      <c r="C68" s="30"/>
      <c r="D68" s="30"/>
      <c r="E68" s="30"/>
      <c r="F68" s="30"/>
      <c r="G68" s="30"/>
      <c r="H68" s="30"/>
      <c r="I68" s="30"/>
      <c r="J68" s="9"/>
      <c r="K68" s="9"/>
      <c r="L68" s="9"/>
      <c r="M68" s="9"/>
      <c r="N68" s="9"/>
      <c r="O68" s="9"/>
    </row>
    <row r="69" spans="1:15" ht="15" customHeight="1">
      <c r="A69" s="210"/>
      <c r="B69" s="29"/>
      <c r="C69" s="30"/>
      <c r="D69" s="30"/>
      <c r="E69" s="30"/>
      <c r="F69" s="30"/>
      <c r="G69" s="30"/>
      <c r="H69" s="30"/>
      <c r="I69" s="30"/>
      <c r="J69" s="9"/>
      <c r="K69" s="9"/>
      <c r="L69" s="9"/>
      <c r="M69" s="9"/>
      <c r="N69" s="9"/>
      <c r="O69" s="9"/>
    </row>
    <row r="70" spans="1:15" ht="15" customHeight="1">
      <c r="A70" s="210"/>
      <c r="B70" s="29"/>
      <c r="C70" s="30"/>
      <c r="D70" s="30"/>
      <c r="E70" s="30"/>
      <c r="F70" s="30"/>
      <c r="G70" s="30"/>
      <c r="H70" s="30"/>
      <c r="I70" s="30"/>
      <c r="J70" s="9"/>
      <c r="K70" s="9"/>
      <c r="L70" s="9"/>
      <c r="M70" s="9"/>
      <c r="N70" s="9"/>
      <c r="O70" s="9"/>
    </row>
    <row r="71" spans="1:15" ht="15" customHeight="1">
      <c r="A71" s="210"/>
      <c r="B71" s="29"/>
      <c r="C71" s="30"/>
      <c r="D71" s="30"/>
      <c r="E71" s="30"/>
      <c r="F71" s="30"/>
      <c r="G71" s="30"/>
      <c r="H71" s="30"/>
      <c r="I71" s="30"/>
      <c r="J71" s="9"/>
      <c r="K71" s="9"/>
      <c r="L71" s="9"/>
      <c r="M71" s="9"/>
      <c r="N71" s="9"/>
      <c r="O71" s="9"/>
    </row>
    <row r="72" spans="1:15" ht="15" customHeight="1">
      <c r="A72" s="210"/>
      <c r="B72" s="29"/>
      <c r="C72" s="30"/>
      <c r="D72" s="30"/>
      <c r="E72" s="30"/>
      <c r="F72" s="30"/>
      <c r="G72" s="30"/>
      <c r="H72" s="30"/>
      <c r="I72" s="30"/>
      <c r="J72" s="9"/>
      <c r="K72" s="9"/>
      <c r="L72" s="9"/>
      <c r="M72" s="9"/>
      <c r="N72" s="9"/>
      <c r="O72" s="9"/>
    </row>
    <row r="73" spans="1:15" ht="15" customHeight="1">
      <c r="A73" s="210">
        <f>A37+1</f>
        <v>174</v>
      </c>
      <c r="B73" s="29"/>
      <c r="C73" s="30"/>
      <c r="D73" s="30"/>
      <c r="E73" s="30"/>
      <c r="F73" s="30"/>
      <c r="G73" s="30"/>
      <c r="H73" s="30"/>
      <c r="I73" s="30"/>
      <c r="J73" s="9"/>
      <c r="K73" s="9"/>
      <c r="L73" s="9"/>
      <c r="M73" s="9"/>
      <c r="N73" s="9"/>
      <c r="O73" s="9"/>
    </row>
    <row r="74" spans="1:15" ht="15" customHeight="1">
      <c r="A74" s="210"/>
      <c r="B74" s="243" t="s">
        <v>64</v>
      </c>
      <c r="C74" s="243"/>
      <c r="D74" s="243"/>
      <c r="E74" s="243"/>
      <c r="F74" s="243"/>
      <c r="G74" s="243"/>
      <c r="H74" s="243"/>
      <c r="I74" s="243"/>
      <c r="J74" s="9"/>
      <c r="K74" s="9"/>
      <c r="L74" s="9"/>
      <c r="M74" s="9"/>
      <c r="N74" s="9"/>
      <c r="O74" s="9"/>
    </row>
    <row r="75" spans="1:15" ht="15" customHeight="1">
      <c r="A75" s="210"/>
      <c r="B75" s="231" t="s">
        <v>95</v>
      </c>
      <c r="C75" s="231"/>
      <c r="D75" s="231"/>
      <c r="E75" s="231"/>
      <c r="F75" s="231"/>
      <c r="G75" s="231"/>
      <c r="H75" s="231"/>
      <c r="I75" s="231"/>
      <c r="J75" s="9"/>
      <c r="K75" s="9"/>
      <c r="L75" s="9"/>
      <c r="M75" s="9"/>
      <c r="N75" s="9"/>
      <c r="O75" s="9"/>
    </row>
    <row r="76" spans="1:15" ht="15" customHeight="1">
      <c r="A76" s="210"/>
      <c r="B76" s="231" t="s">
        <v>54</v>
      </c>
      <c r="C76" s="231"/>
      <c r="D76" s="231"/>
      <c r="E76" s="231"/>
      <c r="F76" s="231"/>
      <c r="G76" s="231"/>
      <c r="H76" s="231"/>
      <c r="I76" s="231"/>
      <c r="J76" s="9"/>
      <c r="K76" s="9"/>
      <c r="L76" s="9"/>
      <c r="M76" s="9"/>
      <c r="N76" s="9"/>
      <c r="O76" s="9"/>
    </row>
    <row r="77" spans="1:15" ht="15" customHeight="1">
      <c r="A77" s="210"/>
      <c r="B77" s="26"/>
      <c r="C77" s="26"/>
      <c r="D77" s="26"/>
      <c r="E77" s="26"/>
      <c r="F77" s="26"/>
      <c r="G77" s="26"/>
      <c r="H77" s="26"/>
      <c r="I77" s="41" t="s">
        <v>8</v>
      </c>
      <c r="J77" s="9"/>
      <c r="K77" s="9"/>
      <c r="L77" s="9"/>
      <c r="M77" s="9"/>
      <c r="N77" s="9"/>
      <c r="O77" s="9"/>
    </row>
    <row r="78" spans="1:15" ht="15" customHeight="1" thickBot="1">
      <c r="A78" s="210"/>
      <c r="B78" s="32"/>
      <c r="C78" s="32"/>
      <c r="D78" s="32"/>
      <c r="E78" s="32"/>
      <c r="F78" s="32"/>
      <c r="G78" s="32"/>
      <c r="H78" s="32"/>
      <c r="I78" s="88" t="s">
        <v>80</v>
      </c>
      <c r="J78" s="9"/>
      <c r="K78" s="9"/>
      <c r="L78" s="9"/>
      <c r="M78" s="9"/>
      <c r="N78" s="9"/>
      <c r="O78" s="9"/>
    </row>
    <row r="79" spans="1:15" ht="15" customHeight="1">
      <c r="A79" s="210"/>
      <c r="B79" s="232" t="s">
        <v>79</v>
      </c>
      <c r="C79" s="235" t="s">
        <v>1</v>
      </c>
      <c r="D79" s="43" t="s">
        <v>46</v>
      </c>
      <c r="E79" s="33"/>
      <c r="F79" s="33"/>
      <c r="G79" s="33"/>
      <c r="H79" s="33"/>
      <c r="I79" s="33"/>
      <c r="J79" s="9"/>
      <c r="K79" s="9"/>
      <c r="L79" s="9"/>
      <c r="M79" s="9"/>
      <c r="N79" s="9"/>
      <c r="O79" s="9"/>
    </row>
    <row r="80" spans="1:15" ht="15" customHeight="1">
      <c r="A80" s="210"/>
      <c r="B80" s="233"/>
      <c r="C80" s="236"/>
      <c r="D80" s="65" t="s">
        <v>45</v>
      </c>
      <c r="E80" s="44" t="s">
        <v>44</v>
      </c>
      <c r="F80" s="44" t="s">
        <v>43</v>
      </c>
      <c r="G80" s="65" t="s">
        <v>42</v>
      </c>
      <c r="H80" s="44" t="s">
        <v>41</v>
      </c>
      <c r="I80" s="83" t="s">
        <v>68</v>
      </c>
      <c r="J80" s="9"/>
      <c r="K80" s="9"/>
      <c r="L80" s="9"/>
      <c r="M80" s="9"/>
      <c r="N80" s="9"/>
      <c r="O80" s="9"/>
    </row>
    <row r="81" spans="1:15" ht="21" customHeight="1">
      <c r="A81" s="210"/>
      <c r="B81" s="234"/>
      <c r="C81" s="238" t="s">
        <v>29</v>
      </c>
      <c r="D81" s="238"/>
      <c r="E81" s="238"/>
      <c r="F81" s="238"/>
      <c r="G81" s="238"/>
      <c r="H81" s="238"/>
      <c r="I81" s="238"/>
      <c r="J81" s="9"/>
      <c r="K81" s="9"/>
      <c r="L81" s="9"/>
      <c r="M81" s="9"/>
      <c r="N81" s="9"/>
      <c r="O81" s="9"/>
    </row>
    <row r="82" spans="1:15" ht="15" customHeight="1">
      <c r="A82" s="210"/>
      <c r="B82" s="34" t="s">
        <v>1</v>
      </c>
      <c r="C82" s="45">
        <v>255</v>
      </c>
      <c r="D82" s="45">
        <v>22.9</v>
      </c>
      <c r="E82" s="45">
        <v>48.9</v>
      </c>
      <c r="F82" s="45">
        <v>112.3</v>
      </c>
      <c r="G82" s="45">
        <v>54.1</v>
      </c>
      <c r="H82" s="45">
        <v>12.2</v>
      </c>
      <c r="I82" s="35">
        <v>4.5</v>
      </c>
      <c r="J82" s="9"/>
      <c r="K82" s="9"/>
      <c r="L82" s="9"/>
      <c r="M82" s="9"/>
      <c r="N82" s="9"/>
      <c r="O82" s="9"/>
    </row>
    <row r="83" spans="1:15" ht="15" customHeight="1">
      <c r="A83" s="210"/>
      <c r="B83" s="36" t="s">
        <v>67</v>
      </c>
      <c r="C83" s="46">
        <v>1.9</v>
      </c>
      <c r="D83" s="46">
        <v>0.5</v>
      </c>
      <c r="E83" s="46">
        <v>0.9</v>
      </c>
      <c r="F83" s="46">
        <v>0.4</v>
      </c>
      <c r="G83" s="46">
        <v>0.1</v>
      </c>
      <c r="H83" s="46">
        <v>0</v>
      </c>
      <c r="I83" s="35">
        <v>0</v>
      </c>
      <c r="J83" s="9"/>
      <c r="K83" s="9"/>
      <c r="L83" s="9"/>
      <c r="M83" s="9"/>
      <c r="N83" s="9"/>
      <c r="O83" s="9"/>
    </row>
    <row r="84" spans="1:15" ht="15" customHeight="1">
      <c r="A84" s="210"/>
      <c r="B84" s="36" t="s">
        <v>40</v>
      </c>
      <c r="C84" s="46">
        <v>6.6</v>
      </c>
      <c r="D84" s="46">
        <v>2</v>
      </c>
      <c r="E84" s="46">
        <v>2.5</v>
      </c>
      <c r="F84" s="46">
        <v>1.6</v>
      </c>
      <c r="G84" s="46">
        <v>0.4</v>
      </c>
      <c r="H84" s="46">
        <v>0</v>
      </c>
      <c r="I84" s="35">
        <v>0.1</v>
      </c>
      <c r="J84" s="9"/>
      <c r="K84" s="9"/>
      <c r="L84" s="9"/>
      <c r="M84" s="9"/>
      <c r="N84" s="9"/>
      <c r="O84" s="9"/>
    </row>
    <row r="85" spans="1:15" ht="15" customHeight="1">
      <c r="A85" s="210"/>
      <c r="B85" s="36" t="s">
        <v>39</v>
      </c>
      <c r="C85" s="46">
        <v>13.8</v>
      </c>
      <c r="D85" s="46">
        <v>2.4</v>
      </c>
      <c r="E85" s="46">
        <v>3.4</v>
      </c>
      <c r="F85" s="46">
        <v>5.5</v>
      </c>
      <c r="G85" s="46">
        <v>1.8</v>
      </c>
      <c r="H85" s="46">
        <v>0.5</v>
      </c>
      <c r="I85" s="35">
        <v>0.1</v>
      </c>
      <c r="J85" s="9"/>
      <c r="K85" s="9"/>
      <c r="L85" s="9"/>
      <c r="M85" s="9"/>
      <c r="N85" s="9"/>
      <c r="O85" s="9"/>
    </row>
    <row r="86" spans="1:15" ht="15" customHeight="1">
      <c r="A86" s="210"/>
      <c r="B86" s="36" t="s">
        <v>38</v>
      </c>
      <c r="C86" s="46">
        <v>20.4</v>
      </c>
      <c r="D86" s="46">
        <v>2.7</v>
      </c>
      <c r="E86" s="46">
        <v>4.4</v>
      </c>
      <c r="F86" s="46">
        <v>8.4</v>
      </c>
      <c r="G86" s="46">
        <v>3.6</v>
      </c>
      <c r="H86" s="46">
        <v>0.9</v>
      </c>
      <c r="I86" s="35">
        <v>0.5</v>
      </c>
      <c r="J86" s="9"/>
      <c r="K86" s="9"/>
      <c r="L86" s="9"/>
      <c r="M86" s="9"/>
      <c r="N86" s="9"/>
      <c r="O86" s="9"/>
    </row>
    <row r="87" spans="1:15" ht="15" customHeight="1">
      <c r="A87" s="210"/>
      <c r="B87" s="36" t="s">
        <v>37</v>
      </c>
      <c r="C87" s="46">
        <v>28.3</v>
      </c>
      <c r="D87" s="46">
        <v>2.9</v>
      </c>
      <c r="E87" s="46">
        <v>6.6</v>
      </c>
      <c r="F87" s="46">
        <v>12.9</v>
      </c>
      <c r="G87" s="46">
        <v>3.9</v>
      </c>
      <c r="H87" s="46">
        <v>1.6</v>
      </c>
      <c r="I87" s="35">
        <v>0.4</v>
      </c>
      <c r="J87" s="9"/>
      <c r="K87" s="9"/>
      <c r="L87" s="9"/>
      <c r="M87" s="9"/>
      <c r="N87" s="9"/>
      <c r="O87" s="9"/>
    </row>
    <row r="88" spans="1:15" ht="15" customHeight="1">
      <c r="A88" s="210"/>
      <c r="B88" s="36" t="s">
        <v>36</v>
      </c>
      <c r="C88" s="46">
        <v>36</v>
      </c>
      <c r="D88" s="46">
        <v>3.5</v>
      </c>
      <c r="E88" s="46">
        <v>6.4</v>
      </c>
      <c r="F88" s="46">
        <v>15.4</v>
      </c>
      <c r="G88" s="46">
        <v>8</v>
      </c>
      <c r="H88" s="46">
        <v>2.1</v>
      </c>
      <c r="I88" s="35">
        <v>0.6</v>
      </c>
      <c r="J88" s="9"/>
      <c r="K88" s="9"/>
      <c r="L88" s="9"/>
      <c r="M88" s="9"/>
      <c r="N88" s="9"/>
      <c r="O88" s="9"/>
    </row>
    <row r="89" spans="1:15" ht="15" customHeight="1">
      <c r="A89" s="210"/>
      <c r="B89" s="36" t="s">
        <v>35</v>
      </c>
      <c r="C89" s="46">
        <v>44.4</v>
      </c>
      <c r="D89" s="46">
        <v>3.1</v>
      </c>
      <c r="E89" s="46">
        <v>6.7</v>
      </c>
      <c r="F89" s="46">
        <v>20.7</v>
      </c>
      <c r="G89" s="46">
        <v>10.9</v>
      </c>
      <c r="H89" s="46">
        <v>2.5</v>
      </c>
      <c r="I89" s="35">
        <v>0.6</v>
      </c>
      <c r="J89" s="9"/>
      <c r="K89" s="9"/>
      <c r="L89" s="9"/>
      <c r="M89" s="9"/>
      <c r="N89" s="9"/>
      <c r="O89" s="9"/>
    </row>
    <row r="90" spans="1:15" ht="15" customHeight="1">
      <c r="A90" s="210"/>
      <c r="B90" s="36" t="s">
        <v>34</v>
      </c>
      <c r="C90" s="46">
        <v>41.4</v>
      </c>
      <c r="D90" s="46">
        <v>2.8</v>
      </c>
      <c r="E90" s="46">
        <v>6.8</v>
      </c>
      <c r="F90" s="46">
        <v>19.6</v>
      </c>
      <c r="G90" s="46">
        <v>10</v>
      </c>
      <c r="H90" s="46">
        <v>2</v>
      </c>
      <c r="I90" s="35">
        <v>0.2</v>
      </c>
      <c r="J90" s="9"/>
      <c r="K90" s="9"/>
      <c r="L90" s="9"/>
      <c r="M90" s="9"/>
      <c r="N90" s="9"/>
      <c r="O90" s="9"/>
    </row>
    <row r="91" spans="1:15" ht="15" customHeight="1">
      <c r="A91" s="210"/>
      <c r="B91" s="36" t="s">
        <v>33</v>
      </c>
      <c r="C91" s="46">
        <v>32.2</v>
      </c>
      <c r="D91" s="46">
        <v>1.6</v>
      </c>
      <c r="E91" s="46">
        <v>6.2</v>
      </c>
      <c r="F91" s="46">
        <v>15.5</v>
      </c>
      <c r="G91" s="46">
        <v>7.6</v>
      </c>
      <c r="H91" s="46">
        <v>0.9</v>
      </c>
      <c r="I91" s="35">
        <v>0.4</v>
      </c>
      <c r="J91" s="9"/>
      <c r="K91" s="9"/>
      <c r="L91" s="9"/>
      <c r="M91" s="9"/>
      <c r="N91" s="9"/>
      <c r="O91" s="9"/>
    </row>
    <row r="92" spans="1:15" ht="15" customHeight="1">
      <c r="A92" s="210"/>
      <c r="B92" s="36" t="s">
        <v>32</v>
      </c>
      <c r="C92" s="46">
        <v>17.5</v>
      </c>
      <c r="D92" s="46">
        <v>0.9</v>
      </c>
      <c r="E92" s="46">
        <v>3.3</v>
      </c>
      <c r="F92" s="46">
        <v>7.9</v>
      </c>
      <c r="G92" s="46">
        <v>4.3</v>
      </c>
      <c r="H92" s="46">
        <v>0.6</v>
      </c>
      <c r="I92" s="35">
        <v>0.5</v>
      </c>
      <c r="J92" s="9"/>
      <c r="K92" s="9"/>
      <c r="L92" s="9"/>
      <c r="M92" s="9"/>
      <c r="N92" s="9"/>
      <c r="O92" s="9"/>
    </row>
    <row r="93" spans="1:15" ht="15" customHeight="1">
      <c r="A93" s="210"/>
      <c r="B93" s="36" t="s">
        <v>31</v>
      </c>
      <c r="C93" s="46">
        <v>5.5</v>
      </c>
      <c r="D93" s="46">
        <v>0.2</v>
      </c>
      <c r="E93" s="46">
        <v>1</v>
      </c>
      <c r="F93" s="46">
        <v>2.3</v>
      </c>
      <c r="G93" s="46">
        <v>1.3</v>
      </c>
      <c r="H93" s="46">
        <v>0.4</v>
      </c>
      <c r="I93" s="35">
        <v>0.3</v>
      </c>
      <c r="J93" s="9"/>
      <c r="K93" s="9"/>
      <c r="L93" s="9"/>
      <c r="M93" s="9"/>
      <c r="N93" s="9"/>
      <c r="O93" s="9"/>
    </row>
    <row r="94" spans="1:15" ht="15" customHeight="1">
      <c r="A94" s="210"/>
      <c r="B94" s="36" t="s">
        <v>66</v>
      </c>
      <c r="C94" s="46">
        <v>6.9</v>
      </c>
      <c r="D94" s="46">
        <v>0.4</v>
      </c>
      <c r="E94" s="46">
        <v>0.7</v>
      </c>
      <c r="F94" s="46">
        <v>2.1</v>
      </c>
      <c r="G94" s="46">
        <v>2.2</v>
      </c>
      <c r="H94" s="46">
        <v>0.6</v>
      </c>
      <c r="I94" s="35">
        <v>0.8</v>
      </c>
      <c r="J94" s="9"/>
      <c r="K94" s="9"/>
      <c r="L94" s="9"/>
      <c r="M94" s="9"/>
      <c r="N94" s="9"/>
      <c r="O94" s="9"/>
    </row>
    <row r="95" spans="1:15" ht="15" customHeight="1" thickBot="1">
      <c r="A95" s="210"/>
      <c r="B95" s="37"/>
      <c r="C95" s="47"/>
      <c r="D95" s="47"/>
      <c r="E95" s="47"/>
      <c r="F95" s="47"/>
      <c r="G95" s="47"/>
      <c r="H95" s="47"/>
      <c r="I95" s="38"/>
      <c r="J95" s="9"/>
      <c r="K95" s="9"/>
      <c r="L95" s="9"/>
      <c r="M95" s="9"/>
      <c r="N95" s="9"/>
      <c r="O95" s="9"/>
    </row>
    <row r="96" spans="1:15" ht="26.25" customHeight="1">
      <c r="A96" s="210"/>
      <c r="B96" s="244" t="s">
        <v>78</v>
      </c>
      <c r="C96" s="245"/>
      <c r="D96" s="245"/>
      <c r="E96" s="245"/>
      <c r="F96" s="245"/>
      <c r="G96" s="245"/>
      <c r="H96" s="245"/>
      <c r="I96" s="245"/>
      <c r="J96" s="9"/>
      <c r="K96" s="9"/>
      <c r="L96" s="9"/>
      <c r="M96" s="9"/>
      <c r="N96" s="9"/>
      <c r="O96" s="9"/>
    </row>
    <row r="97" spans="1:15" ht="15" customHeight="1">
      <c r="A97" s="210"/>
      <c r="B97" s="27"/>
      <c r="C97" s="28"/>
      <c r="D97" s="28"/>
      <c r="E97" s="28"/>
      <c r="F97" s="28"/>
      <c r="G97" s="28"/>
      <c r="H97" s="28"/>
      <c r="I97" s="28"/>
      <c r="J97" s="9"/>
      <c r="K97" s="9"/>
      <c r="L97" s="9"/>
      <c r="M97" s="9"/>
      <c r="N97" s="9"/>
      <c r="O97" s="9"/>
    </row>
    <row r="98" spans="1:15" ht="15" customHeight="1">
      <c r="A98" s="210"/>
      <c r="B98" s="27"/>
      <c r="C98" s="28"/>
      <c r="D98" s="28"/>
      <c r="E98" s="28"/>
      <c r="F98" s="28"/>
      <c r="G98" s="28"/>
      <c r="H98" s="28"/>
      <c r="I98" s="28"/>
      <c r="J98" s="9"/>
      <c r="K98" s="9"/>
      <c r="L98" s="9"/>
      <c r="M98" s="9"/>
      <c r="N98" s="9"/>
      <c r="O98" s="9"/>
    </row>
    <row r="99" spans="1:15" s="2" customFormat="1" ht="15" customHeight="1">
      <c r="A99" s="210"/>
      <c r="B99" s="27"/>
      <c r="C99" s="28"/>
      <c r="D99" s="28"/>
      <c r="E99" s="28"/>
      <c r="F99" s="28"/>
      <c r="G99" s="28"/>
      <c r="H99" s="28"/>
      <c r="I99" s="28"/>
      <c r="J99" s="9"/>
      <c r="K99" s="9"/>
      <c r="L99" s="9"/>
      <c r="M99" s="9"/>
      <c r="N99" s="9"/>
      <c r="O99" s="9"/>
    </row>
    <row r="100" spans="1:15" s="2" customFormat="1" ht="15" customHeight="1">
      <c r="A100" s="210"/>
      <c r="B100" s="27"/>
      <c r="C100" s="28"/>
      <c r="D100" s="28"/>
      <c r="E100" s="28"/>
      <c r="F100" s="28"/>
      <c r="G100" s="28"/>
      <c r="H100" s="28"/>
      <c r="I100" s="28"/>
      <c r="J100" s="9"/>
      <c r="K100" s="9"/>
      <c r="L100" s="9"/>
      <c r="M100" s="9"/>
      <c r="N100" s="9"/>
      <c r="O100" s="9"/>
    </row>
    <row r="101" spans="1:15" s="2" customFormat="1" ht="15" customHeight="1">
      <c r="A101" s="210"/>
      <c r="B101" s="27"/>
      <c r="C101" s="28"/>
      <c r="D101" s="28"/>
      <c r="E101" s="28"/>
      <c r="F101" s="28"/>
      <c r="G101" s="28"/>
      <c r="H101" s="28"/>
      <c r="I101" s="28"/>
      <c r="J101" s="9"/>
      <c r="K101" s="9"/>
      <c r="L101" s="9"/>
      <c r="M101" s="9"/>
      <c r="N101" s="9"/>
      <c r="O101" s="9"/>
    </row>
    <row r="102" spans="1:15" ht="15" customHeight="1">
      <c r="A102" s="210"/>
      <c r="B102" s="29"/>
      <c r="C102" s="30"/>
      <c r="D102" s="30"/>
      <c r="E102" s="30"/>
      <c r="F102" s="30"/>
      <c r="G102" s="30"/>
      <c r="H102" s="30"/>
      <c r="I102" s="30"/>
      <c r="J102" s="9"/>
      <c r="K102" s="9"/>
      <c r="L102" s="9"/>
      <c r="M102" s="9"/>
      <c r="N102" s="9"/>
      <c r="O102" s="9"/>
    </row>
    <row r="103" spans="1:15" ht="15" customHeight="1">
      <c r="A103" s="210"/>
      <c r="B103" s="29"/>
      <c r="C103" s="30"/>
      <c r="D103" s="30"/>
      <c r="E103" s="30"/>
      <c r="F103" s="30"/>
      <c r="G103" s="30"/>
      <c r="H103" s="30"/>
      <c r="I103" s="30"/>
      <c r="J103" s="9"/>
      <c r="K103" s="9"/>
      <c r="L103" s="9"/>
      <c r="M103" s="9"/>
      <c r="N103" s="9"/>
      <c r="O103" s="9"/>
    </row>
    <row r="104" spans="1:15" ht="15" customHeight="1">
      <c r="A104" s="210"/>
      <c r="B104" s="29"/>
      <c r="C104" s="30"/>
      <c r="D104" s="30"/>
      <c r="E104" s="30"/>
      <c r="F104" s="30"/>
      <c r="G104" s="30"/>
      <c r="H104" s="30"/>
      <c r="I104" s="30"/>
      <c r="J104" s="9"/>
      <c r="K104" s="9"/>
      <c r="L104" s="9"/>
      <c r="M104" s="9"/>
      <c r="N104" s="9"/>
      <c r="O104" s="9"/>
    </row>
    <row r="105" spans="1:15" ht="15" customHeight="1">
      <c r="A105" s="210"/>
      <c r="B105" s="29"/>
      <c r="C105" s="30"/>
      <c r="D105" s="30"/>
      <c r="E105" s="30"/>
      <c r="F105" s="30"/>
      <c r="G105" s="30"/>
      <c r="H105" s="30"/>
      <c r="I105" s="30"/>
      <c r="J105" s="9"/>
      <c r="K105" s="9"/>
      <c r="L105" s="9"/>
      <c r="M105" s="9"/>
      <c r="N105" s="9"/>
      <c r="O105" s="9"/>
    </row>
    <row r="106" spans="1:15" ht="15" customHeight="1">
      <c r="A106" s="210"/>
      <c r="B106" s="29"/>
      <c r="C106" s="30"/>
      <c r="D106" s="30"/>
      <c r="E106" s="30"/>
      <c r="F106" s="30"/>
      <c r="G106" s="30"/>
      <c r="H106" s="30"/>
      <c r="I106" s="30"/>
      <c r="J106" s="9"/>
      <c r="K106" s="9"/>
      <c r="L106" s="9"/>
      <c r="M106" s="9"/>
      <c r="N106" s="9"/>
      <c r="O106" s="9"/>
    </row>
    <row r="107" spans="1:15" ht="15" customHeight="1">
      <c r="A107" s="210"/>
      <c r="B107" s="29"/>
      <c r="C107" s="30"/>
      <c r="D107" s="30"/>
      <c r="E107" s="30"/>
      <c r="F107" s="30"/>
      <c r="G107" s="30"/>
      <c r="H107" s="30"/>
      <c r="I107" s="30"/>
      <c r="J107" s="9"/>
      <c r="K107" s="9"/>
      <c r="L107" s="9"/>
      <c r="M107" s="9"/>
      <c r="N107" s="9"/>
      <c r="O107" s="9"/>
    </row>
    <row r="108" spans="1:15" ht="15" customHeight="1">
      <c r="A108" s="210"/>
      <c r="B108" s="29"/>
      <c r="C108" s="30"/>
      <c r="D108" s="30"/>
      <c r="E108" s="30"/>
      <c r="F108" s="30"/>
      <c r="G108" s="30"/>
      <c r="H108" s="30"/>
      <c r="I108" s="30"/>
      <c r="J108" s="9"/>
      <c r="K108" s="9"/>
      <c r="L108" s="9"/>
      <c r="M108" s="9"/>
      <c r="N108" s="9"/>
      <c r="O108" s="9"/>
    </row>
    <row r="109" spans="1:15" ht="15" customHeight="1">
      <c r="A109" s="210">
        <f>A73+1</f>
        <v>175</v>
      </c>
      <c r="B109" s="29"/>
      <c r="C109" s="30"/>
      <c r="D109" s="30"/>
      <c r="E109" s="30"/>
      <c r="F109" s="30"/>
      <c r="G109" s="30"/>
      <c r="H109" s="30"/>
      <c r="I109" s="30"/>
      <c r="J109" s="9"/>
      <c r="K109" s="9"/>
      <c r="L109" s="9"/>
      <c r="M109" s="9"/>
      <c r="N109" s="9"/>
      <c r="O109" s="9"/>
    </row>
    <row r="110" spans="1:15" ht="15" customHeight="1">
      <c r="A110" s="210"/>
      <c r="B110" s="243" t="s">
        <v>64</v>
      </c>
      <c r="C110" s="243"/>
      <c r="D110" s="243"/>
      <c r="E110" s="243"/>
      <c r="F110" s="243"/>
      <c r="G110" s="243"/>
      <c r="H110" s="243"/>
      <c r="I110" s="243"/>
      <c r="J110" s="9"/>
      <c r="K110" s="9"/>
      <c r="L110" s="9"/>
      <c r="M110" s="9"/>
      <c r="N110" s="9"/>
      <c r="O110" s="9"/>
    </row>
    <row r="111" spans="1:15" ht="15" customHeight="1">
      <c r="A111" s="210"/>
      <c r="B111" s="231" t="s">
        <v>95</v>
      </c>
      <c r="C111" s="231"/>
      <c r="D111" s="231"/>
      <c r="E111" s="231"/>
      <c r="F111" s="231"/>
      <c r="G111" s="231"/>
      <c r="H111" s="231"/>
      <c r="I111" s="231"/>
      <c r="J111" s="9"/>
      <c r="K111" s="9"/>
      <c r="L111" s="9"/>
      <c r="M111" s="9"/>
      <c r="N111" s="9"/>
      <c r="O111" s="9"/>
    </row>
    <row r="112" spans="1:15" ht="15" customHeight="1">
      <c r="A112" s="210"/>
      <c r="B112" s="231" t="s">
        <v>54</v>
      </c>
      <c r="C112" s="231"/>
      <c r="D112" s="231"/>
      <c r="E112" s="231"/>
      <c r="F112" s="231"/>
      <c r="G112" s="231"/>
      <c r="H112" s="231"/>
      <c r="I112" s="231"/>
      <c r="J112" s="9"/>
      <c r="K112" s="9"/>
      <c r="L112" s="9"/>
      <c r="M112" s="9"/>
      <c r="N112" s="9"/>
      <c r="O112" s="9"/>
    </row>
    <row r="113" spans="1:15" ht="15" customHeight="1">
      <c r="A113" s="210"/>
      <c r="B113" s="26"/>
      <c r="C113" s="26"/>
      <c r="D113" s="26"/>
      <c r="E113" s="26"/>
      <c r="F113" s="26"/>
      <c r="G113" s="26"/>
      <c r="H113" s="26"/>
      <c r="I113" s="41" t="s">
        <v>8</v>
      </c>
      <c r="J113" s="9"/>
      <c r="K113" s="9"/>
      <c r="L113" s="9"/>
      <c r="M113" s="9"/>
      <c r="N113" s="9"/>
      <c r="O113" s="9"/>
    </row>
    <row r="114" spans="1:15" ht="15" customHeight="1" thickBot="1">
      <c r="A114" s="210"/>
      <c r="B114" s="32"/>
      <c r="C114" s="32"/>
      <c r="D114" s="32"/>
      <c r="E114" s="32"/>
      <c r="F114" s="32"/>
      <c r="G114" s="32"/>
      <c r="H114" s="32"/>
      <c r="I114" s="88" t="s">
        <v>80</v>
      </c>
      <c r="J114" s="9"/>
      <c r="K114" s="9"/>
      <c r="L114" s="9"/>
      <c r="M114" s="9"/>
      <c r="N114" s="9"/>
      <c r="O114" s="9"/>
    </row>
    <row r="115" spans="1:15" ht="15" customHeight="1">
      <c r="A115" s="210"/>
      <c r="B115" s="232" t="s">
        <v>79</v>
      </c>
      <c r="C115" s="235" t="s">
        <v>1</v>
      </c>
      <c r="D115" s="33" t="s">
        <v>46</v>
      </c>
      <c r="E115" s="33"/>
      <c r="F115" s="33"/>
      <c r="G115" s="33"/>
      <c r="H115" s="33"/>
      <c r="I115" s="33"/>
      <c r="J115" s="9"/>
      <c r="K115" s="9"/>
      <c r="L115" s="9"/>
      <c r="M115" s="9"/>
      <c r="N115" s="9"/>
      <c r="O115" s="9"/>
    </row>
    <row r="116" spans="1:15" ht="15" customHeight="1">
      <c r="A116" s="210"/>
      <c r="B116" s="233"/>
      <c r="C116" s="236"/>
      <c r="D116" s="44" t="s">
        <v>45</v>
      </c>
      <c r="E116" s="83" t="s">
        <v>44</v>
      </c>
      <c r="F116" s="44" t="s">
        <v>43</v>
      </c>
      <c r="G116" s="44" t="s">
        <v>42</v>
      </c>
      <c r="H116" s="44" t="s">
        <v>41</v>
      </c>
      <c r="I116" s="83" t="s">
        <v>68</v>
      </c>
      <c r="J116" s="9"/>
      <c r="K116" s="9"/>
      <c r="L116" s="9"/>
      <c r="M116" s="9"/>
      <c r="N116" s="9"/>
      <c r="O116" s="9"/>
    </row>
    <row r="117" spans="1:15" ht="21" customHeight="1">
      <c r="A117" s="210"/>
      <c r="B117" s="234"/>
      <c r="C117" s="237" t="s">
        <v>28</v>
      </c>
      <c r="D117" s="237"/>
      <c r="E117" s="237"/>
      <c r="F117" s="237"/>
      <c r="G117" s="237"/>
      <c r="H117" s="237"/>
      <c r="I117" s="237"/>
      <c r="J117" s="9"/>
      <c r="K117" s="9"/>
      <c r="L117" s="9"/>
      <c r="M117" s="9"/>
      <c r="N117" s="9"/>
      <c r="O117" s="9"/>
    </row>
    <row r="118" spans="1:15" ht="15" customHeight="1">
      <c r="A118" s="210"/>
      <c r="B118" s="34" t="s">
        <v>1</v>
      </c>
      <c r="C118" s="45">
        <v>93.4</v>
      </c>
      <c r="D118" s="45">
        <v>11.1</v>
      </c>
      <c r="E118" s="45">
        <v>21.1</v>
      </c>
      <c r="F118" s="45">
        <v>38.1</v>
      </c>
      <c r="G118" s="45">
        <v>17.6</v>
      </c>
      <c r="H118" s="45">
        <v>3.9</v>
      </c>
      <c r="I118" s="35">
        <v>1.6</v>
      </c>
      <c r="J118" s="9"/>
      <c r="K118" s="9"/>
      <c r="L118" s="9"/>
      <c r="M118" s="9"/>
      <c r="N118" s="9"/>
      <c r="O118" s="9"/>
    </row>
    <row r="119" spans="1:15" ht="15" customHeight="1">
      <c r="A119" s="210"/>
      <c r="B119" s="36" t="s">
        <v>67</v>
      </c>
      <c r="C119" s="46">
        <v>1</v>
      </c>
      <c r="D119" s="46">
        <v>0.2</v>
      </c>
      <c r="E119" s="46">
        <v>0.6</v>
      </c>
      <c r="F119" s="46">
        <v>0.2</v>
      </c>
      <c r="G119" s="46">
        <v>0</v>
      </c>
      <c r="H119" s="46">
        <v>0</v>
      </c>
      <c r="I119" s="35">
        <v>0</v>
      </c>
      <c r="J119" s="9"/>
      <c r="K119" s="9"/>
      <c r="L119" s="9"/>
      <c r="M119" s="9"/>
      <c r="N119" s="9"/>
      <c r="O119" s="9"/>
    </row>
    <row r="120" spans="1:15" ht="15" customHeight="1">
      <c r="A120" s="210"/>
      <c r="B120" s="36" t="s">
        <v>40</v>
      </c>
      <c r="C120" s="46">
        <v>4.2</v>
      </c>
      <c r="D120" s="46">
        <v>1.7</v>
      </c>
      <c r="E120" s="46">
        <v>1.3</v>
      </c>
      <c r="F120" s="46">
        <v>1</v>
      </c>
      <c r="G120" s="46">
        <v>0.1</v>
      </c>
      <c r="H120" s="46">
        <v>0</v>
      </c>
      <c r="I120" s="35">
        <v>0</v>
      </c>
      <c r="J120" s="9"/>
      <c r="K120" s="9"/>
      <c r="L120" s="9"/>
      <c r="M120" s="9"/>
      <c r="N120" s="9"/>
      <c r="O120" s="9"/>
    </row>
    <row r="121" spans="1:15" ht="15" customHeight="1">
      <c r="A121" s="210"/>
      <c r="B121" s="36" t="s">
        <v>39</v>
      </c>
      <c r="C121" s="46">
        <v>7.7</v>
      </c>
      <c r="D121" s="46">
        <v>1.5</v>
      </c>
      <c r="E121" s="46">
        <v>2.1</v>
      </c>
      <c r="F121" s="46">
        <v>2.8</v>
      </c>
      <c r="G121" s="46">
        <v>1.1</v>
      </c>
      <c r="H121" s="46">
        <v>0.1</v>
      </c>
      <c r="I121" s="35">
        <v>0.1</v>
      </c>
      <c r="J121" s="9"/>
      <c r="K121" s="9"/>
      <c r="L121" s="9"/>
      <c r="M121" s="9"/>
      <c r="N121" s="9"/>
      <c r="O121" s="9"/>
    </row>
    <row r="122" spans="1:15" ht="15" customHeight="1">
      <c r="A122" s="210"/>
      <c r="B122" s="36" t="s">
        <v>38</v>
      </c>
      <c r="C122" s="46">
        <v>10.1</v>
      </c>
      <c r="D122" s="46">
        <v>1.6</v>
      </c>
      <c r="E122" s="46">
        <v>2.9</v>
      </c>
      <c r="F122" s="46">
        <v>3.7</v>
      </c>
      <c r="G122" s="46">
        <v>1.5</v>
      </c>
      <c r="H122" s="46">
        <v>0.2</v>
      </c>
      <c r="I122" s="35">
        <v>0.1</v>
      </c>
      <c r="J122" s="9"/>
      <c r="K122" s="9"/>
      <c r="L122" s="9"/>
      <c r="M122" s="9"/>
      <c r="N122" s="9"/>
      <c r="O122" s="9"/>
    </row>
    <row r="123" spans="1:15" ht="15" customHeight="1">
      <c r="A123" s="210"/>
      <c r="B123" s="36" t="s">
        <v>37</v>
      </c>
      <c r="C123" s="46">
        <v>14</v>
      </c>
      <c r="D123" s="46">
        <v>1.5</v>
      </c>
      <c r="E123" s="46">
        <v>3.3</v>
      </c>
      <c r="F123" s="46">
        <v>5.9</v>
      </c>
      <c r="G123" s="46">
        <v>2.5</v>
      </c>
      <c r="H123" s="46">
        <v>0.7</v>
      </c>
      <c r="I123" s="35">
        <v>0.2</v>
      </c>
      <c r="J123" s="9"/>
      <c r="K123" s="9"/>
      <c r="L123" s="9"/>
      <c r="M123" s="9"/>
      <c r="N123" s="9"/>
      <c r="O123" s="9"/>
    </row>
    <row r="124" spans="1:15" ht="15" customHeight="1">
      <c r="A124" s="210"/>
      <c r="B124" s="36" t="s">
        <v>36</v>
      </c>
      <c r="C124" s="46">
        <v>14.9</v>
      </c>
      <c r="D124" s="46">
        <v>1.7</v>
      </c>
      <c r="E124" s="46">
        <v>3.2</v>
      </c>
      <c r="F124" s="46">
        <v>6.5</v>
      </c>
      <c r="G124" s="46">
        <v>2.8</v>
      </c>
      <c r="H124" s="46">
        <v>0.6</v>
      </c>
      <c r="I124" s="35">
        <v>0.1</v>
      </c>
      <c r="J124" s="9"/>
      <c r="K124" s="9"/>
      <c r="L124" s="9"/>
      <c r="M124" s="9"/>
      <c r="N124" s="9"/>
      <c r="O124" s="9"/>
    </row>
    <row r="125" spans="1:15" ht="15" customHeight="1">
      <c r="A125" s="210"/>
      <c r="B125" s="36" t="s">
        <v>35</v>
      </c>
      <c r="C125" s="46">
        <v>14</v>
      </c>
      <c r="D125" s="46">
        <v>0.9</v>
      </c>
      <c r="E125" s="46">
        <v>2.9</v>
      </c>
      <c r="F125" s="46">
        <v>6.4</v>
      </c>
      <c r="G125" s="46">
        <v>2.6</v>
      </c>
      <c r="H125" s="46">
        <v>0.7</v>
      </c>
      <c r="I125" s="35">
        <v>0.4</v>
      </c>
      <c r="J125" s="9"/>
      <c r="K125" s="9"/>
      <c r="L125" s="9"/>
      <c r="M125" s="9"/>
      <c r="N125" s="9"/>
      <c r="O125" s="9"/>
    </row>
    <row r="126" spans="1:15" ht="15" customHeight="1">
      <c r="A126" s="210"/>
      <c r="B126" s="36" t="s">
        <v>34</v>
      </c>
      <c r="C126" s="46">
        <v>11.4</v>
      </c>
      <c r="D126" s="46">
        <v>1.4</v>
      </c>
      <c r="E126" s="46">
        <v>2.2</v>
      </c>
      <c r="F126" s="46">
        <v>4.3</v>
      </c>
      <c r="G126" s="46">
        <v>2.8</v>
      </c>
      <c r="H126" s="46">
        <v>0.6</v>
      </c>
      <c r="I126" s="35">
        <v>0.2</v>
      </c>
      <c r="J126" s="9"/>
      <c r="K126" s="9"/>
      <c r="L126" s="9"/>
      <c r="M126" s="9"/>
      <c r="N126" s="9"/>
      <c r="O126" s="9"/>
    </row>
    <row r="127" spans="1:15" ht="15" customHeight="1">
      <c r="A127" s="210"/>
      <c r="B127" s="36" t="s">
        <v>33</v>
      </c>
      <c r="C127" s="46">
        <v>7.2</v>
      </c>
      <c r="D127" s="46">
        <v>0.3</v>
      </c>
      <c r="E127" s="46">
        <v>1.2</v>
      </c>
      <c r="F127" s="46">
        <v>3.7</v>
      </c>
      <c r="G127" s="46">
        <v>1.6</v>
      </c>
      <c r="H127" s="46">
        <v>0.3</v>
      </c>
      <c r="I127" s="35">
        <v>0</v>
      </c>
      <c r="J127" s="9"/>
      <c r="K127" s="9"/>
      <c r="L127" s="9"/>
      <c r="M127" s="9"/>
      <c r="N127" s="9"/>
      <c r="O127" s="9"/>
    </row>
    <row r="128" spans="1:15" ht="15" customHeight="1">
      <c r="A128" s="210"/>
      <c r="B128" s="36" t="s">
        <v>32</v>
      </c>
      <c r="C128" s="46">
        <v>5</v>
      </c>
      <c r="D128" s="46">
        <v>0.1</v>
      </c>
      <c r="E128" s="46">
        <v>0.9</v>
      </c>
      <c r="F128" s="46">
        <v>2.3</v>
      </c>
      <c r="G128" s="46">
        <v>1.3</v>
      </c>
      <c r="H128" s="46">
        <v>0.1</v>
      </c>
      <c r="I128" s="35">
        <v>0.2</v>
      </c>
      <c r="J128" s="9"/>
      <c r="K128" s="9"/>
      <c r="L128" s="9"/>
      <c r="M128" s="9"/>
      <c r="N128" s="9"/>
      <c r="O128" s="9"/>
    </row>
    <row r="129" spans="1:15" ht="15" customHeight="1">
      <c r="A129" s="210"/>
      <c r="B129" s="36" t="s">
        <v>31</v>
      </c>
      <c r="C129" s="46">
        <v>2.2</v>
      </c>
      <c r="D129" s="46">
        <v>0.1</v>
      </c>
      <c r="E129" s="46">
        <v>0.4</v>
      </c>
      <c r="F129" s="46">
        <v>0.9</v>
      </c>
      <c r="G129" s="46">
        <v>0.6</v>
      </c>
      <c r="H129" s="46">
        <v>0.2</v>
      </c>
      <c r="I129" s="35">
        <v>0</v>
      </c>
      <c r="J129" s="9"/>
      <c r="K129" s="9"/>
      <c r="L129" s="9"/>
      <c r="M129" s="9"/>
      <c r="N129" s="9"/>
      <c r="O129" s="9"/>
    </row>
    <row r="130" spans="1:15" ht="15" customHeight="1">
      <c r="A130" s="210"/>
      <c r="B130" s="36" t="s">
        <v>66</v>
      </c>
      <c r="C130" s="46">
        <v>1.8</v>
      </c>
      <c r="D130" s="46">
        <v>0.1</v>
      </c>
      <c r="E130" s="46">
        <v>0.1</v>
      </c>
      <c r="F130" s="46">
        <v>0.4</v>
      </c>
      <c r="G130" s="46">
        <v>0.6</v>
      </c>
      <c r="H130" s="46">
        <v>0.3</v>
      </c>
      <c r="I130" s="35">
        <v>0.3</v>
      </c>
      <c r="J130" s="9"/>
      <c r="K130" s="9"/>
      <c r="L130" s="9"/>
      <c r="M130" s="9"/>
      <c r="N130" s="9"/>
      <c r="O130" s="9"/>
    </row>
    <row r="131" spans="1:15" ht="15" customHeight="1" thickBot="1">
      <c r="A131" s="210"/>
      <c r="B131" s="37"/>
      <c r="C131" s="47"/>
      <c r="D131" s="47"/>
      <c r="E131" s="47"/>
      <c r="F131" s="47"/>
      <c r="G131" s="47"/>
      <c r="H131" s="47"/>
      <c r="I131" s="38"/>
      <c r="J131" s="9"/>
      <c r="K131" s="9"/>
      <c r="L131" s="9"/>
      <c r="M131" s="9"/>
      <c r="N131" s="9"/>
      <c r="O131" s="9"/>
    </row>
    <row r="132" spans="1:15" ht="27" customHeight="1">
      <c r="A132" s="210"/>
      <c r="B132" s="244" t="s">
        <v>78</v>
      </c>
      <c r="C132" s="245"/>
      <c r="D132" s="245"/>
      <c r="E132" s="245"/>
      <c r="F132" s="245"/>
      <c r="G132" s="245"/>
      <c r="H132" s="245"/>
      <c r="I132" s="245"/>
      <c r="J132" s="9"/>
      <c r="K132" s="9"/>
      <c r="L132" s="9"/>
      <c r="M132" s="9"/>
      <c r="N132" s="9"/>
      <c r="O132" s="9"/>
    </row>
    <row r="133" spans="1:15" ht="15" customHeight="1">
      <c r="A133" s="210"/>
      <c r="B133" s="27"/>
      <c r="C133" s="28"/>
      <c r="D133" s="28"/>
      <c r="E133" s="28"/>
      <c r="F133" s="28"/>
      <c r="G133" s="28"/>
      <c r="H133" s="28"/>
      <c r="I133" s="28"/>
      <c r="J133" s="9"/>
      <c r="K133" s="9"/>
      <c r="L133" s="9"/>
      <c r="M133" s="9"/>
      <c r="N133" s="9"/>
      <c r="O133" s="9"/>
    </row>
    <row r="134" spans="1:15" s="2" customFormat="1" ht="15" customHeight="1">
      <c r="A134" s="210"/>
      <c r="B134" s="27"/>
      <c r="C134" s="28"/>
      <c r="D134" s="28"/>
      <c r="E134" s="28"/>
      <c r="F134" s="28"/>
      <c r="G134" s="28"/>
      <c r="H134" s="28"/>
      <c r="I134" s="28"/>
      <c r="J134" s="9"/>
      <c r="K134" s="9"/>
      <c r="L134" s="9"/>
      <c r="M134" s="9"/>
      <c r="N134" s="9"/>
      <c r="O134" s="9"/>
    </row>
    <row r="135" spans="1:15" s="2" customFormat="1" ht="15" customHeight="1">
      <c r="A135" s="210"/>
      <c r="B135" s="27"/>
      <c r="C135" s="28"/>
      <c r="D135" s="28"/>
      <c r="E135" s="28"/>
      <c r="F135" s="28"/>
      <c r="G135" s="28"/>
      <c r="H135" s="28"/>
      <c r="I135" s="28"/>
      <c r="J135" s="9"/>
      <c r="K135" s="9"/>
      <c r="L135" s="9"/>
      <c r="M135" s="9"/>
      <c r="N135" s="9"/>
      <c r="O135" s="9"/>
    </row>
    <row r="136" spans="1:15" s="2" customFormat="1" ht="15" customHeight="1">
      <c r="A136" s="210"/>
      <c r="B136" s="27"/>
      <c r="C136" s="28"/>
      <c r="D136" s="28"/>
      <c r="E136" s="28"/>
      <c r="F136" s="28"/>
      <c r="G136" s="28"/>
      <c r="H136" s="28"/>
      <c r="I136" s="28"/>
      <c r="J136" s="9"/>
      <c r="K136" s="9"/>
      <c r="L136" s="9"/>
      <c r="M136" s="9"/>
      <c r="N136" s="9"/>
      <c r="O136" s="9"/>
    </row>
    <row r="137" spans="1:15" s="2" customFormat="1" ht="15" customHeight="1">
      <c r="A137" s="210"/>
      <c r="B137" s="27"/>
      <c r="C137" s="28"/>
      <c r="D137" s="28"/>
      <c r="E137" s="28"/>
      <c r="F137" s="28"/>
      <c r="G137" s="28"/>
      <c r="H137" s="28"/>
      <c r="I137" s="28"/>
      <c r="J137" s="9"/>
      <c r="K137" s="9"/>
      <c r="L137" s="9"/>
      <c r="M137" s="9"/>
      <c r="N137" s="9"/>
      <c r="O137" s="9"/>
    </row>
    <row r="138" spans="1:15" s="2" customFormat="1" ht="15" customHeight="1">
      <c r="A138" s="210"/>
      <c r="B138" s="27"/>
      <c r="C138" s="28"/>
      <c r="D138" s="28"/>
      <c r="E138" s="28"/>
      <c r="F138" s="28"/>
      <c r="G138" s="28"/>
      <c r="H138" s="28"/>
      <c r="I138" s="28"/>
      <c r="J138" s="9"/>
      <c r="K138" s="9"/>
      <c r="L138" s="9"/>
      <c r="M138" s="9"/>
      <c r="N138" s="9"/>
      <c r="O138" s="9"/>
    </row>
    <row r="139" spans="1:15" ht="15" customHeight="1">
      <c r="A139" s="210"/>
      <c r="B139" s="27"/>
      <c r="C139" s="28"/>
      <c r="D139" s="28"/>
      <c r="E139" s="28"/>
      <c r="F139" s="28"/>
      <c r="G139" s="28"/>
      <c r="H139" s="28"/>
      <c r="I139" s="28"/>
      <c r="J139" s="9"/>
      <c r="K139" s="9"/>
      <c r="L139" s="9"/>
      <c r="M139" s="9"/>
      <c r="N139" s="9"/>
      <c r="O139" s="9"/>
    </row>
    <row r="140" spans="1:15" ht="15" customHeight="1">
      <c r="A140" s="210"/>
      <c r="B140" s="29"/>
      <c r="C140" s="30"/>
      <c r="D140" s="30"/>
      <c r="E140" s="30"/>
      <c r="F140" s="30"/>
      <c r="G140" s="30"/>
      <c r="H140" s="30"/>
      <c r="I140" s="30"/>
      <c r="J140" s="9"/>
      <c r="K140" s="9"/>
      <c r="L140" s="9"/>
      <c r="M140" s="9"/>
      <c r="N140" s="9"/>
      <c r="O140" s="9"/>
    </row>
    <row r="141" spans="1:15" ht="15" customHeight="1">
      <c r="A141" s="210"/>
      <c r="B141" s="29"/>
      <c r="C141" s="30"/>
      <c r="D141" s="30"/>
      <c r="E141" s="30"/>
      <c r="F141" s="30"/>
      <c r="G141" s="30"/>
      <c r="H141" s="30"/>
      <c r="I141" s="30"/>
      <c r="J141" s="9"/>
      <c r="K141" s="9"/>
      <c r="L141" s="9"/>
      <c r="M141" s="9"/>
      <c r="N141" s="9"/>
      <c r="O141" s="9"/>
    </row>
    <row r="142" spans="1:15" ht="15" customHeight="1">
      <c r="A142" s="210"/>
      <c r="B142" s="29"/>
      <c r="C142" s="30"/>
      <c r="D142" s="30"/>
      <c r="E142" s="30"/>
      <c r="F142" s="30"/>
      <c r="G142" s="30"/>
      <c r="H142" s="30"/>
      <c r="I142" s="30"/>
      <c r="J142" s="9"/>
      <c r="K142" s="9"/>
      <c r="L142" s="9"/>
      <c r="M142" s="9"/>
      <c r="N142" s="9"/>
      <c r="O142" s="9"/>
    </row>
    <row r="143" spans="1:15" ht="15" customHeight="1">
      <c r="A143" s="210"/>
      <c r="B143" s="29"/>
      <c r="C143" s="30"/>
      <c r="D143" s="30"/>
      <c r="E143" s="30"/>
      <c r="F143" s="30"/>
      <c r="G143" s="30"/>
      <c r="H143" s="30"/>
      <c r="I143" s="30"/>
      <c r="J143" s="9"/>
      <c r="K143" s="9"/>
      <c r="L143" s="9"/>
      <c r="M143" s="9"/>
      <c r="N143" s="9"/>
      <c r="O143" s="9"/>
    </row>
    <row r="144" spans="1:15" ht="15" customHeight="1">
      <c r="A144" s="210"/>
      <c r="B144" s="29"/>
      <c r="C144" s="30"/>
      <c r="D144" s="30"/>
      <c r="E144" s="30"/>
      <c r="F144" s="30"/>
      <c r="G144" s="30"/>
      <c r="H144" s="30"/>
      <c r="I144" s="30"/>
      <c r="J144" s="9"/>
      <c r="K144" s="9"/>
      <c r="L144" s="9"/>
      <c r="M144" s="9"/>
      <c r="N144" s="9"/>
      <c r="O144" s="9"/>
    </row>
    <row r="145" spans="1:15" ht="15" customHeight="1">
      <c r="A145" s="210">
        <f>A109+1</f>
        <v>176</v>
      </c>
      <c r="B145" s="66"/>
      <c r="C145" s="30"/>
      <c r="D145" s="30"/>
      <c r="E145" s="30"/>
      <c r="F145" s="30"/>
      <c r="G145" s="30"/>
      <c r="H145" s="30"/>
      <c r="I145" s="30"/>
      <c r="J145" s="9"/>
      <c r="K145" s="9"/>
      <c r="L145" s="9"/>
      <c r="M145" s="9"/>
      <c r="N145" s="9"/>
      <c r="O145" s="9"/>
    </row>
    <row r="146" spans="1:15" ht="15" customHeight="1">
      <c r="A146" s="210"/>
      <c r="B146" s="243" t="s">
        <v>64</v>
      </c>
      <c r="C146" s="243"/>
      <c r="D146" s="243"/>
      <c r="E146" s="243"/>
      <c r="F146" s="243"/>
      <c r="G146" s="243"/>
      <c r="H146" s="243"/>
      <c r="I146" s="243"/>
      <c r="J146" s="9"/>
      <c r="K146" s="9"/>
      <c r="L146" s="9"/>
      <c r="M146" s="9"/>
      <c r="N146" s="9"/>
      <c r="O146" s="9"/>
    </row>
    <row r="147" spans="1:15" ht="15" customHeight="1">
      <c r="A147" s="210"/>
      <c r="B147" s="231" t="s">
        <v>95</v>
      </c>
      <c r="C147" s="231"/>
      <c r="D147" s="231"/>
      <c r="E147" s="231"/>
      <c r="F147" s="231"/>
      <c r="G147" s="231"/>
      <c r="H147" s="231"/>
      <c r="I147" s="231"/>
      <c r="J147" s="9"/>
      <c r="K147" s="9"/>
      <c r="L147" s="9"/>
      <c r="M147" s="9"/>
      <c r="N147" s="9"/>
      <c r="O147" s="9"/>
    </row>
    <row r="148" spans="1:15" ht="15" customHeight="1">
      <c r="A148" s="210"/>
      <c r="B148" s="231" t="s">
        <v>54</v>
      </c>
      <c r="C148" s="231"/>
      <c r="D148" s="231"/>
      <c r="E148" s="231"/>
      <c r="F148" s="231"/>
      <c r="G148" s="231"/>
      <c r="H148" s="231"/>
      <c r="I148" s="231"/>
      <c r="J148" s="9"/>
      <c r="K148" s="9"/>
      <c r="L148" s="9"/>
      <c r="M148" s="9"/>
      <c r="N148" s="9"/>
      <c r="O148" s="9"/>
    </row>
    <row r="149" spans="1:15" ht="15" customHeight="1">
      <c r="A149" s="210"/>
      <c r="B149" s="26"/>
      <c r="C149" s="26"/>
      <c r="D149" s="26"/>
      <c r="E149" s="26"/>
      <c r="F149" s="26"/>
      <c r="G149" s="26"/>
      <c r="H149" s="26"/>
      <c r="I149" s="41" t="s">
        <v>8</v>
      </c>
      <c r="J149" s="9"/>
      <c r="K149" s="9"/>
      <c r="L149" s="9"/>
      <c r="M149" s="9"/>
      <c r="N149" s="9"/>
      <c r="O149" s="9"/>
    </row>
    <row r="150" spans="1:15" ht="15" customHeight="1" thickBot="1">
      <c r="A150" s="210"/>
      <c r="B150" s="32"/>
      <c r="C150" s="32"/>
      <c r="D150" s="32"/>
      <c r="E150" s="32"/>
      <c r="F150" s="32"/>
      <c r="G150" s="32"/>
      <c r="H150" s="32"/>
      <c r="I150" s="88" t="s">
        <v>80</v>
      </c>
      <c r="J150" s="9"/>
      <c r="K150" s="9"/>
      <c r="L150" s="9"/>
      <c r="M150" s="9"/>
      <c r="N150" s="9"/>
      <c r="O150" s="9"/>
    </row>
    <row r="151" spans="1:15" ht="15" customHeight="1">
      <c r="A151" s="210"/>
      <c r="B151" s="232" t="s">
        <v>79</v>
      </c>
      <c r="C151" s="235" t="s">
        <v>1</v>
      </c>
      <c r="D151" s="33" t="s">
        <v>46</v>
      </c>
      <c r="E151" s="33"/>
      <c r="F151" s="33"/>
      <c r="G151" s="33"/>
      <c r="H151" s="33"/>
      <c r="I151" s="33"/>
      <c r="J151" s="9"/>
      <c r="K151" s="9"/>
      <c r="L151" s="9"/>
      <c r="M151" s="9"/>
      <c r="N151" s="9"/>
      <c r="O151" s="9"/>
    </row>
    <row r="152" spans="1:15" ht="15" customHeight="1">
      <c r="A152" s="210"/>
      <c r="B152" s="233"/>
      <c r="C152" s="236"/>
      <c r="D152" s="44" t="s">
        <v>45</v>
      </c>
      <c r="E152" s="83" t="s">
        <v>44</v>
      </c>
      <c r="F152" s="44" t="s">
        <v>43</v>
      </c>
      <c r="G152" s="44" t="s">
        <v>42</v>
      </c>
      <c r="H152" s="44" t="s">
        <v>41</v>
      </c>
      <c r="I152" s="83" t="s">
        <v>68</v>
      </c>
      <c r="J152" s="9"/>
      <c r="K152" s="9"/>
      <c r="L152" s="9"/>
      <c r="M152" s="9"/>
      <c r="N152" s="9"/>
      <c r="O152" s="9"/>
    </row>
    <row r="153" spans="1:15" ht="21" customHeight="1">
      <c r="A153" s="210"/>
      <c r="B153" s="234"/>
      <c r="C153" s="237" t="s">
        <v>87</v>
      </c>
      <c r="D153" s="237"/>
      <c r="E153" s="237"/>
      <c r="F153" s="237"/>
      <c r="G153" s="237"/>
      <c r="H153" s="237"/>
      <c r="I153" s="237"/>
      <c r="J153" s="9"/>
      <c r="K153" s="9"/>
      <c r="L153" s="9"/>
      <c r="M153" s="9"/>
      <c r="N153" s="9"/>
      <c r="O153" s="9"/>
    </row>
    <row r="154" spans="1:15" ht="15" customHeight="1">
      <c r="A154" s="210"/>
      <c r="B154" s="34" t="s">
        <v>1</v>
      </c>
      <c r="C154" s="45">
        <v>150.3</v>
      </c>
      <c r="D154" s="45">
        <v>28.1</v>
      </c>
      <c r="E154" s="45">
        <v>37.8</v>
      </c>
      <c r="F154" s="45">
        <v>60</v>
      </c>
      <c r="G154" s="45">
        <v>20.1</v>
      </c>
      <c r="H154" s="45">
        <v>3.4</v>
      </c>
      <c r="I154" s="35">
        <v>0.9</v>
      </c>
      <c r="J154" s="9"/>
      <c r="K154" s="9"/>
      <c r="L154" s="9"/>
      <c r="M154" s="9"/>
      <c r="N154" s="9"/>
      <c r="O154" s="9"/>
    </row>
    <row r="155" spans="1:15" ht="15" customHeight="1">
      <c r="A155" s="210"/>
      <c r="B155" s="36" t="s">
        <v>67</v>
      </c>
      <c r="C155" s="46">
        <v>1</v>
      </c>
      <c r="D155" s="46">
        <v>0.6</v>
      </c>
      <c r="E155" s="46">
        <v>0.4</v>
      </c>
      <c r="F155" s="46">
        <v>0.1</v>
      </c>
      <c r="G155" s="46">
        <v>0</v>
      </c>
      <c r="H155" s="46">
        <v>0</v>
      </c>
      <c r="I155" s="35">
        <v>0</v>
      </c>
      <c r="J155" s="9"/>
      <c r="K155" s="9"/>
      <c r="L155" s="9"/>
      <c r="M155" s="9"/>
      <c r="N155" s="9"/>
      <c r="O155" s="9"/>
    </row>
    <row r="156" spans="1:15" ht="15" customHeight="1">
      <c r="A156" s="210"/>
      <c r="B156" s="36" t="s">
        <v>40</v>
      </c>
      <c r="C156" s="46">
        <v>11.2</v>
      </c>
      <c r="D156" s="46">
        <v>5.9</v>
      </c>
      <c r="E156" s="46">
        <v>3.3</v>
      </c>
      <c r="F156" s="46">
        <v>1.7</v>
      </c>
      <c r="G156" s="46">
        <v>0.2</v>
      </c>
      <c r="H156" s="46">
        <v>0.1</v>
      </c>
      <c r="I156" s="35">
        <v>0</v>
      </c>
      <c r="J156" s="9"/>
      <c r="K156" s="9"/>
      <c r="L156" s="9"/>
      <c r="M156" s="9"/>
      <c r="N156" s="9"/>
      <c r="O156" s="9"/>
    </row>
    <row r="157" spans="1:15" ht="15" customHeight="1">
      <c r="A157" s="210"/>
      <c r="B157" s="36" t="s">
        <v>39</v>
      </c>
      <c r="C157" s="46">
        <v>24</v>
      </c>
      <c r="D157" s="46">
        <v>7</v>
      </c>
      <c r="E157" s="46">
        <v>8</v>
      </c>
      <c r="F157" s="46">
        <v>6.9</v>
      </c>
      <c r="G157" s="46">
        <v>1.9</v>
      </c>
      <c r="H157" s="46">
        <v>0.1</v>
      </c>
      <c r="I157" s="35">
        <v>0</v>
      </c>
      <c r="J157" s="9"/>
      <c r="K157" s="9"/>
      <c r="L157" s="9"/>
      <c r="M157" s="9"/>
      <c r="N157" s="9"/>
      <c r="O157" s="9"/>
    </row>
    <row r="158" spans="1:15" ht="15" customHeight="1">
      <c r="A158" s="210"/>
      <c r="B158" s="36" t="s">
        <v>38</v>
      </c>
      <c r="C158" s="46">
        <v>28.9</v>
      </c>
      <c r="D158" s="46">
        <v>4.5</v>
      </c>
      <c r="E158" s="46">
        <v>7.9</v>
      </c>
      <c r="F158" s="46">
        <v>12</v>
      </c>
      <c r="G158" s="46">
        <v>3.4</v>
      </c>
      <c r="H158" s="46">
        <v>0.8</v>
      </c>
      <c r="I158" s="35">
        <v>0.2</v>
      </c>
      <c r="J158" s="9"/>
      <c r="K158" s="9"/>
      <c r="L158" s="9"/>
      <c r="M158" s="9"/>
      <c r="N158" s="9"/>
      <c r="O158" s="9"/>
    </row>
    <row r="159" spans="1:15" ht="15" customHeight="1">
      <c r="A159" s="210"/>
      <c r="B159" s="36" t="s">
        <v>37</v>
      </c>
      <c r="C159" s="46">
        <v>29.1</v>
      </c>
      <c r="D159" s="46">
        <v>4.3</v>
      </c>
      <c r="E159" s="46">
        <v>6.5</v>
      </c>
      <c r="F159" s="46">
        <v>13.7</v>
      </c>
      <c r="G159" s="46">
        <v>3.9</v>
      </c>
      <c r="H159" s="46">
        <v>0.5</v>
      </c>
      <c r="I159" s="35">
        <v>0.2</v>
      </c>
      <c r="J159" s="9"/>
      <c r="K159" s="9"/>
      <c r="L159" s="9"/>
      <c r="M159" s="9"/>
      <c r="N159" s="9"/>
      <c r="O159" s="9"/>
    </row>
    <row r="160" spans="1:15" ht="15" customHeight="1">
      <c r="A160" s="210"/>
      <c r="B160" s="36" t="s">
        <v>36</v>
      </c>
      <c r="C160" s="46">
        <v>21.1</v>
      </c>
      <c r="D160" s="46">
        <v>2.4</v>
      </c>
      <c r="E160" s="46">
        <v>5.2</v>
      </c>
      <c r="F160" s="46">
        <v>9.2</v>
      </c>
      <c r="G160" s="46">
        <v>3.6</v>
      </c>
      <c r="H160" s="46">
        <v>0.6</v>
      </c>
      <c r="I160" s="35">
        <v>0</v>
      </c>
      <c r="J160" s="9"/>
      <c r="K160" s="9"/>
      <c r="L160" s="9"/>
      <c r="M160" s="9"/>
      <c r="N160" s="9"/>
      <c r="O160" s="9"/>
    </row>
    <row r="161" spans="1:15" ht="15" customHeight="1">
      <c r="A161" s="210"/>
      <c r="B161" s="36" t="s">
        <v>35</v>
      </c>
      <c r="C161" s="46">
        <v>15.4</v>
      </c>
      <c r="D161" s="46">
        <v>1.7</v>
      </c>
      <c r="E161" s="46">
        <v>3</v>
      </c>
      <c r="F161" s="46">
        <v>6.9</v>
      </c>
      <c r="G161" s="46">
        <v>3.2</v>
      </c>
      <c r="H161" s="46">
        <v>0.6</v>
      </c>
      <c r="I161" s="35">
        <v>0.1</v>
      </c>
      <c r="J161" s="9"/>
      <c r="K161" s="9"/>
      <c r="L161" s="9"/>
      <c r="M161" s="9"/>
      <c r="N161" s="9"/>
      <c r="O161" s="9"/>
    </row>
    <row r="162" spans="1:15" ht="15" customHeight="1">
      <c r="A162" s="210"/>
      <c r="B162" s="36" t="s">
        <v>34</v>
      </c>
      <c r="C162" s="46">
        <v>9.3</v>
      </c>
      <c r="D162" s="46">
        <v>1.1</v>
      </c>
      <c r="E162" s="46">
        <v>1.6</v>
      </c>
      <c r="F162" s="46">
        <v>4.3</v>
      </c>
      <c r="G162" s="46">
        <v>1.9</v>
      </c>
      <c r="H162" s="46">
        <v>0.3</v>
      </c>
      <c r="I162" s="35">
        <v>0.1</v>
      </c>
      <c r="J162" s="9"/>
      <c r="K162" s="9"/>
      <c r="L162" s="9"/>
      <c r="M162" s="9"/>
      <c r="N162" s="9"/>
      <c r="O162" s="9"/>
    </row>
    <row r="163" spans="1:15" ht="15" customHeight="1">
      <c r="A163" s="210"/>
      <c r="B163" s="36" t="s">
        <v>33</v>
      </c>
      <c r="C163" s="46">
        <v>4.5</v>
      </c>
      <c r="D163" s="46">
        <v>0.2</v>
      </c>
      <c r="E163" s="46">
        <v>0.9</v>
      </c>
      <c r="F163" s="46">
        <v>2.2</v>
      </c>
      <c r="G163" s="46">
        <v>0.8</v>
      </c>
      <c r="H163" s="46">
        <v>0.2</v>
      </c>
      <c r="I163" s="35">
        <v>0.1</v>
      </c>
      <c r="J163" s="9"/>
      <c r="K163" s="9"/>
      <c r="L163" s="9"/>
      <c r="M163" s="9"/>
      <c r="N163" s="9"/>
      <c r="O163" s="9"/>
    </row>
    <row r="164" spans="1:15" ht="15" customHeight="1">
      <c r="A164" s="210"/>
      <c r="B164" s="36" t="s">
        <v>32</v>
      </c>
      <c r="C164" s="46">
        <v>2.9</v>
      </c>
      <c r="D164" s="46">
        <v>0.2</v>
      </c>
      <c r="E164" s="46">
        <v>0.5</v>
      </c>
      <c r="F164" s="46">
        <v>1.6</v>
      </c>
      <c r="G164" s="46">
        <v>0.6</v>
      </c>
      <c r="H164" s="46">
        <v>0</v>
      </c>
      <c r="I164" s="35">
        <v>0</v>
      </c>
      <c r="J164" s="9"/>
      <c r="K164" s="9"/>
      <c r="L164" s="9"/>
      <c r="M164" s="9"/>
      <c r="N164" s="9"/>
      <c r="O164" s="9"/>
    </row>
    <row r="165" spans="1:15" ht="15" customHeight="1">
      <c r="A165" s="210"/>
      <c r="B165" s="36" t="s">
        <v>31</v>
      </c>
      <c r="C165" s="46">
        <v>1.4</v>
      </c>
      <c r="D165" s="46">
        <v>0</v>
      </c>
      <c r="E165" s="46">
        <v>0.2</v>
      </c>
      <c r="F165" s="46">
        <v>0.7</v>
      </c>
      <c r="G165" s="46">
        <v>0.2</v>
      </c>
      <c r="H165" s="46">
        <v>0.1</v>
      </c>
      <c r="I165" s="35">
        <v>0</v>
      </c>
      <c r="J165" s="9"/>
      <c r="K165" s="9"/>
      <c r="L165" s="9"/>
      <c r="M165" s="9"/>
      <c r="N165" s="9"/>
      <c r="O165" s="9"/>
    </row>
    <row r="166" spans="1:15" ht="15" customHeight="1">
      <c r="A166" s="210"/>
      <c r="B166" s="36" t="s">
        <v>66</v>
      </c>
      <c r="C166" s="46">
        <v>1.5</v>
      </c>
      <c r="D166" s="46">
        <v>0.1</v>
      </c>
      <c r="E166" s="46">
        <v>0.1</v>
      </c>
      <c r="F166" s="46">
        <v>0.7</v>
      </c>
      <c r="G166" s="46">
        <v>0.4</v>
      </c>
      <c r="H166" s="46">
        <v>0.1</v>
      </c>
      <c r="I166" s="35">
        <v>0</v>
      </c>
      <c r="J166" s="9"/>
      <c r="K166" s="9"/>
      <c r="L166" s="9"/>
      <c r="M166" s="9"/>
      <c r="N166" s="9"/>
      <c r="O166" s="9"/>
    </row>
    <row r="167" spans="1:15" ht="15" customHeight="1" thickBot="1">
      <c r="A167" s="210"/>
      <c r="B167" s="37"/>
      <c r="C167" s="47"/>
      <c r="D167" s="47"/>
      <c r="E167" s="47"/>
      <c r="F167" s="47"/>
      <c r="G167" s="47"/>
      <c r="H167" s="47"/>
      <c r="I167" s="38"/>
      <c r="J167" s="9"/>
      <c r="K167" s="9"/>
      <c r="L167" s="9"/>
      <c r="M167" s="9"/>
      <c r="N167" s="9"/>
      <c r="O167" s="9"/>
    </row>
    <row r="168" spans="1:15" ht="27.75" customHeight="1">
      <c r="A168" s="210"/>
      <c r="B168" s="244" t="s">
        <v>78</v>
      </c>
      <c r="C168" s="245"/>
      <c r="D168" s="245"/>
      <c r="E168" s="245"/>
      <c r="F168" s="245"/>
      <c r="G168" s="245"/>
      <c r="H168" s="245"/>
      <c r="I168" s="245"/>
      <c r="J168" s="9"/>
      <c r="K168" s="9"/>
      <c r="L168" s="9"/>
      <c r="M168" s="9"/>
      <c r="N168" s="9"/>
      <c r="O168" s="9"/>
    </row>
    <row r="169" spans="1:15" ht="15" customHeight="1">
      <c r="A169" s="210"/>
      <c r="B169" s="32" t="s">
        <v>86</v>
      </c>
      <c r="C169" s="28"/>
      <c r="D169" s="28"/>
      <c r="E169" s="28"/>
      <c r="F169" s="28"/>
      <c r="G169" s="28"/>
      <c r="H169" s="28"/>
      <c r="I169" s="28"/>
      <c r="J169" s="9"/>
      <c r="K169" s="9"/>
      <c r="L169" s="9"/>
      <c r="M169" s="9"/>
      <c r="N169" s="9"/>
      <c r="O169" s="9"/>
    </row>
    <row r="170" spans="1:15" ht="15" customHeight="1">
      <c r="A170" s="210"/>
      <c r="B170" s="32"/>
      <c r="C170" s="28"/>
      <c r="D170" s="28"/>
      <c r="E170" s="28"/>
      <c r="F170" s="28"/>
      <c r="G170" s="28"/>
      <c r="H170" s="28"/>
      <c r="I170" s="28"/>
      <c r="J170" s="9"/>
      <c r="K170" s="9"/>
      <c r="L170" s="9"/>
      <c r="M170" s="9"/>
      <c r="N170" s="9"/>
      <c r="O170" s="9"/>
    </row>
    <row r="171" spans="1:15" s="2" customFormat="1" ht="15" customHeight="1">
      <c r="A171" s="210"/>
      <c r="B171" s="32"/>
      <c r="C171" s="28"/>
      <c r="D171" s="28"/>
      <c r="E171" s="28"/>
      <c r="F171" s="28"/>
      <c r="G171" s="28"/>
      <c r="H171" s="28"/>
      <c r="I171" s="28"/>
      <c r="J171" s="9"/>
      <c r="K171" s="9"/>
      <c r="L171" s="9"/>
      <c r="M171" s="9"/>
      <c r="N171" s="9"/>
      <c r="O171" s="9"/>
    </row>
    <row r="172" spans="1:15" ht="15" customHeight="1">
      <c r="A172" s="210"/>
      <c r="B172" s="26"/>
      <c r="C172" s="28"/>
      <c r="D172" s="28"/>
      <c r="E172" s="28"/>
      <c r="F172" s="28"/>
      <c r="G172" s="28"/>
      <c r="H172" s="28"/>
      <c r="I172" s="28"/>
      <c r="J172" s="9"/>
      <c r="K172" s="9"/>
      <c r="L172" s="9"/>
      <c r="M172" s="9"/>
      <c r="N172" s="9"/>
      <c r="O172" s="9"/>
    </row>
    <row r="173" spans="1:15" s="2" customFormat="1" ht="15" customHeight="1">
      <c r="A173" s="210"/>
      <c r="B173" s="26"/>
      <c r="C173" s="28"/>
      <c r="D173" s="28"/>
      <c r="E173" s="28"/>
      <c r="F173" s="28"/>
      <c r="G173" s="28"/>
      <c r="H173" s="28"/>
      <c r="I173" s="28"/>
      <c r="J173" s="9"/>
      <c r="K173" s="9"/>
      <c r="L173" s="9"/>
      <c r="M173" s="9"/>
      <c r="N173" s="9"/>
      <c r="O173" s="9"/>
    </row>
    <row r="174" spans="1:15" ht="15" customHeight="1">
      <c r="A174" s="210"/>
      <c r="B174" s="32"/>
      <c r="C174" s="28"/>
      <c r="D174" s="28"/>
      <c r="E174" s="28"/>
      <c r="F174" s="28"/>
      <c r="G174" s="28"/>
      <c r="H174" s="28"/>
      <c r="I174" s="28"/>
      <c r="J174" s="9"/>
      <c r="K174" s="9"/>
      <c r="L174" s="9"/>
      <c r="M174" s="9"/>
      <c r="N174" s="9"/>
      <c r="O174" s="9"/>
    </row>
    <row r="175" spans="1:15" ht="15" customHeight="1">
      <c r="A175" s="210"/>
      <c r="B175" s="32"/>
      <c r="C175" s="28"/>
      <c r="D175" s="28"/>
      <c r="E175" s="28"/>
      <c r="F175" s="28"/>
      <c r="G175" s="28"/>
      <c r="H175" s="28"/>
      <c r="I175" s="28"/>
      <c r="J175" s="9"/>
      <c r="K175" s="9"/>
      <c r="L175" s="9"/>
      <c r="M175" s="9"/>
      <c r="N175" s="9"/>
      <c r="O175" s="9"/>
    </row>
    <row r="176" spans="1:15" ht="15" customHeight="1">
      <c r="A176" s="210"/>
      <c r="B176" s="32"/>
      <c r="C176" s="28"/>
      <c r="D176" s="28"/>
      <c r="E176" s="28"/>
      <c r="F176" s="28"/>
      <c r="G176" s="28"/>
      <c r="H176" s="28"/>
      <c r="I176" s="28"/>
      <c r="J176" s="9"/>
      <c r="K176" s="9"/>
      <c r="L176" s="9"/>
      <c r="M176" s="9"/>
      <c r="N176" s="9"/>
      <c r="O176" s="9"/>
    </row>
    <row r="177" spans="1:15" ht="15" customHeight="1">
      <c r="A177" s="210"/>
      <c r="B177" s="32"/>
      <c r="C177" s="28"/>
      <c r="D177" s="28"/>
      <c r="E177" s="28"/>
      <c r="F177" s="28"/>
      <c r="G177" s="28"/>
      <c r="H177" s="28"/>
      <c r="I177" s="28"/>
      <c r="J177" s="9"/>
      <c r="K177" s="9"/>
      <c r="L177" s="9"/>
      <c r="M177" s="9"/>
      <c r="N177" s="9"/>
      <c r="O177" s="9"/>
    </row>
    <row r="178" spans="1:15" ht="15" customHeight="1">
      <c r="A178" s="210"/>
      <c r="B178" s="32"/>
      <c r="C178" s="28"/>
      <c r="D178" s="28"/>
      <c r="E178" s="28"/>
      <c r="F178" s="28"/>
      <c r="G178" s="28"/>
      <c r="H178" s="28"/>
      <c r="I178" s="28"/>
      <c r="J178" s="9"/>
      <c r="K178" s="9"/>
      <c r="L178" s="9"/>
      <c r="M178" s="9"/>
      <c r="N178" s="9"/>
      <c r="O178" s="9"/>
    </row>
    <row r="179" spans="1:15" ht="15" customHeight="1">
      <c r="A179" s="210"/>
      <c r="B179" s="66"/>
      <c r="C179" s="30"/>
      <c r="D179" s="30"/>
      <c r="E179" s="30"/>
      <c r="F179" s="30"/>
      <c r="G179" s="30"/>
      <c r="H179" s="30"/>
      <c r="I179" s="30"/>
      <c r="J179" s="9"/>
      <c r="K179" s="9"/>
      <c r="L179" s="9"/>
      <c r="M179" s="9"/>
      <c r="N179" s="9"/>
      <c r="O179" s="9"/>
    </row>
    <row r="180" spans="1:15" ht="15" customHeight="1">
      <c r="A180" s="210">
        <f>A145+1</f>
        <v>177</v>
      </c>
      <c r="B180" s="67"/>
      <c r="C180" s="30"/>
      <c r="D180" s="30"/>
      <c r="E180" s="30"/>
      <c r="F180" s="30"/>
      <c r="G180" s="30"/>
      <c r="H180" s="30"/>
      <c r="I180" s="30"/>
      <c r="J180" s="9"/>
      <c r="K180" s="9"/>
      <c r="L180" s="9"/>
      <c r="M180" s="9"/>
      <c r="N180" s="9"/>
      <c r="O180" s="9"/>
    </row>
    <row r="181" spans="1:15" ht="15" customHeight="1">
      <c r="A181" s="210"/>
      <c r="B181" s="243" t="s">
        <v>64</v>
      </c>
      <c r="C181" s="243"/>
      <c r="D181" s="243"/>
      <c r="E181" s="243"/>
      <c r="F181" s="243"/>
      <c r="G181" s="243"/>
      <c r="H181" s="243"/>
      <c r="I181" s="243"/>
      <c r="J181" s="9"/>
      <c r="K181" s="9"/>
      <c r="L181" s="9"/>
      <c r="M181" s="9"/>
      <c r="N181" s="9"/>
      <c r="O181" s="9"/>
    </row>
    <row r="182" spans="1:15" ht="15" customHeight="1">
      <c r="A182" s="210"/>
      <c r="B182" s="231" t="s">
        <v>95</v>
      </c>
      <c r="C182" s="231"/>
      <c r="D182" s="231"/>
      <c r="E182" s="231"/>
      <c r="F182" s="231"/>
      <c r="G182" s="231"/>
      <c r="H182" s="231"/>
      <c r="I182" s="231"/>
      <c r="J182" s="9"/>
      <c r="K182" s="9"/>
      <c r="L182" s="9"/>
      <c r="M182" s="9"/>
      <c r="N182" s="9"/>
      <c r="O182" s="9"/>
    </row>
    <row r="183" spans="1:15" ht="15" customHeight="1">
      <c r="A183" s="210"/>
      <c r="B183" s="231" t="s">
        <v>54</v>
      </c>
      <c r="C183" s="231"/>
      <c r="D183" s="231"/>
      <c r="E183" s="231"/>
      <c r="F183" s="231"/>
      <c r="G183" s="231"/>
      <c r="H183" s="231"/>
      <c r="I183" s="231"/>
      <c r="J183" s="9"/>
      <c r="K183" s="9"/>
      <c r="L183" s="9"/>
      <c r="M183" s="9"/>
      <c r="N183" s="9"/>
      <c r="O183" s="9"/>
    </row>
    <row r="184" spans="1:15" ht="15" customHeight="1">
      <c r="A184" s="210"/>
      <c r="B184" s="26"/>
      <c r="C184" s="26"/>
      <c r="D184" s="26"/>
      <c r="E184" s="26"/>
      <c r="F184" s="26"/>
      <c r="G184" s="26"/>
      <c r="H184" s="26"/>
      <c r="I184" s="41" t="s">
        <v>8</v>
      </c>
      <c r="J184" s="9"/>
      <c r="K184" s="9"/>
      <c r="L184" s="9"/>
      <c r="M184" s="9"/>
      <c r="N184" s="9"/>
      <c r="O184" s="9"/>
    </row>
    <row r="185" spans="1:15" ht="15" customHeight="1" thickBot="1">
      <c r="A185" s="210"/>
      <c r="B185" s="32"/>
      <c r="C185" s="32"/>
      <c r="D185" s="32"/>
      <c r="E185" s="32"/>
      <c r="F185" s="32"/>
      <c r="G185" s="32"/>
      <c r="H185" s="32"/>
      <c r="I185" s="88" t="s">
        <v>80</v>
      </c>
      <c r="J185" s="9"/>
      <c r="K185" s="9"/>
      <c r="L185" s="9"/>
      <c r="M185" s="9"/>
      <c r="N185" s="9"/>
      <c r="O185" s="9"/>
    </row>
    <row r="186" spans="1:15" ht="15" customHeight="1">
      <c r="A186" s="210"/>
      <c r="B186" s="232" t="s">
        <v>79</v>
      </c>
      <c r="C186" s="235" t="s">
        <v>1</v>
      </c>
      <c r="D186" s="33" t="s">
        <v>46</v>
      </c>
      <c r="E186" s="33"/>
      <c r="F186" s="33"/>
      <c r="G186" s="33"/>
      <c r="H186" s="33"/>
      <c r="I186" s="33"/>
      <c r="J186" s="9"/>
      <c r="K186" s="9"/>
      <c r="L186" s="9"/>
      <c r="M186" s="9"/>
      <c r="N186" s="9"/>
      <c r="O186" s="9"/>
    </row>
    <row r="187" spans="1:15" ht="15" customHeight="1">
      <c r="A187" s="210"/>
      <c r="B187" s="233"/>
      <c r="C187" s="236"/>
      <c r="D187" s="83" t="s">
        <v>45</v>
      </c>
      <c r="E187" s="44" t="s">
        <v>44</v>
      </c>
      <c r="F187" s="44" t="s">
        <v>43</v>
      </c>
      <c r="G187" s="83" t="s">
        <v>42</v>
      </c>
      <c r="H187" s="44" t="s">
        <v>41</v>
      </c>
      <c r="I187" s="83" t="s">
        <v>68</v>
      </c>
      <c r="J187" s="9"/>
      <c r="K187" s="9"/>
      <c r="L187" s="9"/>
      <c r="M187" s="9"/>
      <c r="N187" s="9"/>
      <c r="O187" s="9"/>
    </row>
    <row r="188" spans="1:15" ht="21" customHeight="1">
      <c r="A188" s="210"/>
      <c r="B188" s="234"/>
      <c r="C188" s="237" t="s">
        <v>27</v>
      </c>
      <c r="D188" s="237"/>
      <c r="E188" s="237"/>
      <c r="F188" s="237"/>
      <c r="G188" s="237"/>
      <c r="H188" s="237"/>
      <c r="I188" s="237"/>
      <c r="J188" s="9"/>
      <c r="K188" s="9"/>
      <c r="L188" s="9"/>
      <c r="M188" s="9"/>
      <c r="N188" s="9"/>
      <c r="O188" s="9"/>
    </row>
    <row r="189" spans="1:15" ht="15" customHeight="1">
      <c r="A189" s="210"/>
      <c r="B189" s="34" t="s">
        <v>1</v>
      </c>
      <c r="C189" s="45">
        <v>261.4</v>
      </c>
      <c r="D189" s="45">
        <v>54.8</v>
      </c>
      <c r="E189" s="45">
        <v>71.5</v>
      </c>
      <c r="F189" s="45">
        <v>98.4</v>
      </c>
      <c r="G189" s="45">
        <v>30.6</v>
      </c>
      <c r="H189" s="45">
        <v>4.9</v>
      </c>
      <c r="I189" s="35">
        <v>1.1</v>
      </c>
      <c r="J189" s="9"/>
      <c r="K189" s="9"/>
      <c r="L189" s="9"/>
      <c r="M189" s="9"/>
      <c r="N189" s="9"/>
      <c r="O189" s="9"/>
    </row>
    <row r="190" spans="1:15" ht="15" customHeight="1">
      <c r="A190" s="210"/>
      <c r="B190" s="36" t="s">
        <v>67</v>
      </c>
      <c r="C190" s="46">
        <v>0.8</v>
      </c>
      <c r="D190" s="46">
        <v>0.7</v>
      </c>
      <c r="E190" s="46">
        <v>0</v>
      </c>
      <c r="F190" s="46">
        <v>0.1</v>
      </c>
      <c r="G190" s="46">
        <v>0</v>
      </c>
      <c r="H190" s="46">
        <v>0</v>
      </c>
      <c r="I190" s="35">
        <v>0</v>
      </c>
      <c r="J190" s="9"/>
      <c r="K190" s="9"/>
      <c r="L190" s="9"/>
      <c r="M190" s="9"/>
      <c r="N190" s="9"/>
      <c r="O190" s="9"/>
    </row>
    <row r="191" spans="1:15" ht="15" customHeight="1">
      <c r="A191" s="210"/>
      <c r="B191" s="36" t="s">
        <v>40</v>
      </c>
      <c r="C191" s="46">
        <v>20.3</v>
      </c>
      <c r="D191" s="46">
        <v>11.7</v>
      </c>
      <c r="E191" s="46">
        <v>6.2</v>
      </c>
      <c r="F191" s="46">
        <v>2.2</v>
      </c>
      <c r="G191" s="46">
        <v>0.2</v>
      </c>
      <c r="H191" s="46">
        <v>0</v>
      </c>
      <c r="I191" s="35">
        <v>0</v>
      </c>
      <c r="J191" s="9"/>
      <c r="K191" s="9"/>
      <c r="L191" s="9"/>
      <c r="M191" s="9"/>
      <c r="N191" s="9"/>
      <c r="O191" s="9"/>
    </row>
    <row r="192" spans="1:15" ht="15" customHeight="1">
      <c r="A192" s="210"/>
      <c r="B192" s="36" t="s">
        <v>39</v>
      </c>
      <c r="C192" s="46">
        <v>54.8</v>
      </c>
      <c r="D192" s="46">
        <v>17.1</v>
      </c>
      <c r="E192" s="46">
        <v>20.9</v>
      </c>
      <c r="F192" s="46">
        <v>14.5</v>
      </c>
      <c r="G192" s="46">
        <v>2</v>
      </c>
      <c r="H192" s="46">
        <v>0.3</v>
      </c>
      <c r="I192" s="35">
        <v>0</v>
      </c>
      <c r="J192" s="9"/>
      <c r="K192" s="9"/>
      <c r="L192" s="9"/>
      <c r="M192" s="9"/>
      <c r="N192" s="9"/>
      <c r="O192" s="9"/>
    </row>
    <row r="193" spans="1:15" ht="15" customHeight="1">
      <c r="A193" s="210"/>
      <c r="B193" s="36" t="s">
        <v>38</v>
      </c>
      <c r="C193" s="46">
        <v>62.5</v>
      </c>
      <c r="D193" s="46">
        <v>10.3</v>
      </c>
      <c r="E193" s="46">
        <v>16.2</v>
      </c>
      <c r="F193" s="46">
        <v>29</v>
      </c>
      <c r="G193" s="46">
        <v>6.1</v>
      </c>
      <c r="H193" s="46">
        <v>0.8</v>
      </c>
      <c r="I193" s="35">
        <v>0.2</v>
      </c>
      <c r="J193" s="9"/>
      <c r="K193" s="9"/>
      <c r="L193" s="9"/>
      <c r="M193" s="9"/>
      <c r="N193" s="9"/>
      <c r="O193" s="9"/>
    </row>
    <row r="194" spans="1:15" ht="15" customHeight="1">
      <c r="A194" s="210"/>
      <c r="B194" s="36" t="s">
        <v>37</v>
      </c>
      <c r="C194" s="46">
        <v>49.4</v>
      </c>
      <c r="D194" s="46">
        <v>7.2</v>
      </c>
      <c r="E194" s="46">
        <v>11.9</v>
      </c>
      <c r="F194" s="46">
        <v>21.6</v>
      </c>
      <c r="G194" s="46">
        <v>7.3</v>
      </c>
      <c r="H194" s="46">
        <v>1.2</v>
      </c>
      <c r="I194" s="35">
        <v>0.2</v>
      </c>
      <c r="J194" s="9"/>
      <c r="K194" s="9"/>
      <c r="L194" s="9"/>
      <c r="M194" s="9"/>
      <c r="N194" s="9"/>
      <c r="O194" s="9"/>
    </row>
    <row r="195" spans="1:15" ht="15" customHeight="1">
      <c r="A195" s="210"/>
      <c r="B195" s="36" t="s">
        <v>36</v>
      </c>
      <c r="C195" s="46">
        <v>30.9</v>
      </c>
      <c r="D195" s="46">
        <v>4.1</v>
      </c>
      <c r="E195" s="46">
        <v>7.7</v>
      </c>
      <c r="F195" s="46">
        <v>12.8</v>
      </c>
      <c r="G195" s="46">
        <v>5.1</v>
      </c>
      <c r="H195" s="46">
        <v>1</v>
      </c>
      <c r="I195" s="35">
        <v>0.2</v>
      </c>
      <c r="J195" s="9"/>
      <c r="K195" s="9"/>
      <c r="L195" s="9"/>
      <c r="M195" s="9"/>
      <c r="N195" s="9"/>
      <c r="O195" s="9"/>
    </row>
    <row r="196" spans="1:15" ht="15" customHeight="1">
      <c r="A196" s="210"/>
      <c r="B196" s="36" t="s">
        <v>35</v>
      </c>
      <c r="C196" s="46">
        <v>19.2</v>
      </c>
      <c r="D196" s="46">
        <v>1.7</v>
      </c>
      <c r="E196" s="46">
        <v>4.4</v>
      </c>
      <c r="F196" s="46">
        <v>8.2</v>
      </c>
      <c r="G196" s="46">
        <v>4</v>
      </c>
      <c r="H196" s="46">
        <v>0.8</v>
      </c>
      <c r="I196" s="35">
        <v>0.1</v>
      </c>
      <c r="J196" s="9"/>
      <c r="K196" s="9"/>
      <c r="L196" s="9"/>
      <c r="M196" s="9"/>
      <c r="N196" s="9"/>
      <c r="O196" s="9"/>
    </row>
    <row r="197" spans="1:15" ht="15" customHeight="1">
      <c r="A197" s="210"/>
      <c r="B197" s="36" t="s">
        <v>34</v>
      </c>
      <c r="C197" s="46">
        <v>10.8</v>
      </c>
      <c r="D197" s="46">
        <v>1</v>
      </c>
      <c r="E197" s="46">
        <v>2.1</v>
      </c>
      <c r="F197" s="46">
        <v>4.7</v>
      </c>
      <c r="G197" s="46">
        <v>2.4</v>
      </c>
      <c r="H197" s="46">
        <v>0.3</v>
      </c>
      <c r="I197" s="35">
        <v>0.2</v>
      </c>
      <c r="J197" s="9"/>
      <c r="K197" s="9"/>
      <c r="L197" s="9"/>
      <c r="M197" s="9"/>
      <c r="N197" s="9"/>
      <c r="O197" s="9"/>
    </row>
    <row r="198" spans="1:15" ht="15" customHeight="1">
      <c r="A198" s="210"/>
      <c r="B198" s="36" t="s">
        <v>33</v>
      </c>
      <c r="C198" s="46">
        <v>5.9</v>
      </c>
      <c r="D198" s="46">
        <v>0.5</v>
      </c>
      <c r="E198" s="46">
        <v>0.7</v>
      </c>
      <c r="F198" s="46">
        <v>2.7</v>
      </c>
      <c r="G198" s="46">
        <v>1.8</v>
      </c>
      <c r="H198" s="46">
        <v>0.1</v>
      </c>
      <c r="I198" s="35">
        <v>0.1</v>
      </c>
      <c r="J198" s="9"/>
      <c r="K198" s="9"/>
      <c r="L198" s="9"/>
      <c r="M198" s="9"/>
      <c r="N198" s="9"/>
      <c r="O198" s="9"/>
    </row>
    <row r="199" spans="1:15" ht="15" customHeight="1">
      <c r="A199" s="210"/>
      <c r="B199" s="36" t="s">
        <v>32</v>
      </c>
      <c r="C199" s="46">
        <v>3.7</v>
      </c>
      <c r="D199" s="46">
        <v>0.1</v>
      </c>
      <c r="E199" s="46">
        <v>0.9</v>
      </c>
      <c r="F199" s="46">
        <v>1.4</v>
      </c>
      <c r="G199" s="46">
        <v>1</v>
      </c>
      <c r="H199" s="46">
        <v>0.3</v>
      </c>
      <c r="I199" s="35">
        <v>0</v>
      </c>
      <c r="J199" s="9"/>
      <c r="K199" s="9"/>
      <c r="L199" s="9"/>
      <c r="M199" s="9"/>
      <c r="N199" s="9"/>
      <c r="O199" s="9"/>
    </row>
    <row r="200" spans="1:15" ht="15" customHeight="1">
      <c r="A200" s="210"/>
      <c r="B200" s="36" t="s">
        <v>31</v>
      </c>
      <c r="C200" s="46">
        <v>1.7</v>
      </c>
      <c r="D200" s="46">
        <v>0.1</v>
      </c>
      <c r="E200" s="46">
        <v>0.3</v>
      </c>
      <c r="F200" s="46">
        <v>1.1</v>
      </c>
      <c r="G200" s="46">
        <v>0.2</v>
      </c>
      <c r="H200" s="46">
        <v>0</v>
      </c>
      <c r="I200" s="35">
        <v>0</v>
      </c>
      <c r="J200" s="9"/>
      <c r="K200" s="9"/>
      <c r="L200" s="9"/>
      <c r="M200" s="9"/>
      <c r="N200" s="9"/>
      <c r="O200" s="9"/>
    </row>
    <row r="201" spans="1:15" ht="15" customHeight="1">
      <c r="A201" s="210"/>
      <c r="B201" s="36" t="s">
        <v>66</v>
      </c>
      <c r="C201" s="46">
        <v>1.3</v>
      </c>
      <c r="D201" s="46">
        <v>0.3</v>
      </c>
      <c r="E201" s="46">
        <v>0.1</v>
      </c>
      <c r="F201" s="46">
        <v>0.2</v>
      </c>
      <c r="G201" s="46">
        <v>0.5</v>
      </c>
      <c r="H201" s="46">
        <v>0.1</v>
      </c>
      <c r="I201" s="35">
        <v>0.1</v>
      </c>
      <c r="J201" s="31"/>
      <c r="K201" s="9"/>
      <c r="L201" s="9"/>
      <c r="M201" s="9"/>
      <c r="N201" s="9"/>
      <c r="O201" s="9"/>
    </row>
    <row r="202" spans="1:15" ht="15" customHeight="1" thickBot="1">
      <c r="A202" s="210"/>
      <c r="B202" s="37"/>
      <c r="C202" s="47"/>
      <c r="D202" s="47"/>
      <c r="E202" s="47"/>
      <c r="F202" s="47"/>
      <c r="G202" s="47"/>
      <c r="H202" s="47"/>
      <c r="I202" s="38"/>
      <c r="J202" s="31"/>
      <c r="K202" s="9"/>
      <c r="L202" s="9"/>
      <c r="M202" s="9"/>
      <c r="N202" s="9"/>
      <c r="O202" s="9"/>
    </row>
    <row r="203" spans="1:15" ht="26.25" customHeight="1">
      <c r="A203" s="210"/>
      <c r="B203" s="244" t="s">
        <v>78</v>
      </c>
      <c r="C203" s="245"/>
      <c r="D203" s="245"/>
      <c r="E203" s="245"/>
      <c r="F203" s="245"/>
      <c r="G203" s="245"/>
      <c r="H203" s="245"/>
      <c r="I203" s="245"/>
      <c r="J203" s="31"/>
      <c r="K203" s="9"/>
      <c r="L203" s="9"/>
      <c r="M203" s="9"/>
      <c r="N203" s="9"/>
      <c r="O203" s="9"/>
    </row>
    <row r="204" spans="1:15" ht="15" customHeight="1">
      <c r="A204" s="210"/>
      <c r="B204" s="27"/>
      <c r="C204" s="28"/>
      <c r="D204" s="28"/>
      <c r="E204" s="28"/>
      <c r="F204" s="28"/>
      <c r="G204" s="28"/>
      <c r="H204" s="28"/>
      <c r="I204" s="28"/>
      <c r="J204" s="9"/>
      <c r="K204" s="9"/>
      <c r="L204" s="9"/>
      <c r="M204" s="9"/>
      <c r="N204" s="9"/>
      <c r="O204" s="9"/>
    </row>
    <row r="205" spans="1:15" s="2" customFormat="1" ht="15" customHeight="1">
      <c r="A205" s="210"/>
      <c r="B205" s="27"/>
      <c r="C205" s="28"/>
      <c r="D205" s="28"/>
      <c r="E205" s="28"/>
      <c r="F205" s="28"/>
      <c r="G205" s="28"/>
      <c r="H205" s="28"/>
      <c r="I205" s="28"/>
      <c r="J205" s="9"/>
      <c r="K205" s="9"/>
      <c r="L205" s="9"/>
      <c r="M205" s="9"/>
      <c r="N205" s="9"/>
      <c r="O205" s="9"/>
    </row>
    <row r="206" spans="1:15" ht="15" customHeight="1">
      <c r="A206" s="210"/>
      <c r="B206" s="29"/>
      <c r="C206" s="30"/>
      <c r="D206" s="30"/>
      <c r="E206" s="30"/>
      <c r="F206" s="30"/>
      <c r="G206" s="30"/>
      <c r="H206" s="30"/>
      <c r="I206" s="30"/>
      <c r="J206" s="9"/>
      <c r="K206" s="9"/>
      <c r="L206" s="9"/>
      <c r="M206" s="9"/>
      <c r="N206" s="9"/>
      <c r="O206" s="9"/>
    </row>
    <row r="207" spans="1:15" s="2" customFormat="1" ht="15" customHeight="1">
      <c r="A207" s="210"/>
      <c r="B207" s="29"/>
      <c r="C207" s="30"/>
      <c r="D207" s="30"/>
      <c r="E207" s="30"/>
      <c r="F207" s="30"/>
      <c r="G207" s="30"/>
      <c r="H207" s="30"/>
      <c r="I207" s="30"/>
      <c r="J207" s="9"/>
      <c r="K207" s="9"/>
      <c r="L207" s="9"/>
      <c r="M207" s="9"/>
      <c r="N207" s="9"/>
      <c r="O207" s="9"/>
    </row>
    <row r="208" spans="1:15" s="2" customFormat="1" ht="15" customHeight="1">
      <c r="A208" s="210"/>
      <c r="B208" s="29"/>
      <c r="C208" s="30"/>
      <c r="D208" s="30"/>
      <c r="E208" s="30"/>
      <c r="F208" s="30"/>
      <c r="G208" s="30"/>
      <c r="H208" s="30"/>
      <c r="I208" s="30"/>
      <c r="J208" s="9"/>
      <c r="K208" s="9"/>
      <c r="L208" s="9"/>
      <c r="M208" s="9"/>
      <c r="N208" s="9"/>
      <c r="O208" s="9"/>
    </row>
    <row r="209" spans="1:15" ht="15" customHeight="1">
      <c r="A209" s="210"/>
      <c r="B209" s="31"/>
      <c r="C209" s="31"/>
      <c r="D209" s="31"/>
      <c r="E209" s="31"/>
      <c r="F209" s="31"/>
      <c r="G209" s="31"/>
      <c r="H209" s="31"/>
      <c r="I209" s="31"/>
      <c r="J209" s="9"/>
      <c r="K209" s="9"/>
      <c r="L209" s="9"/>
      <c r="M209" s="9"/>
      <c r="N209" s="9"/>
      <c r="O209" s="9"/>
    </row>
    <row r="210" spans="1:15" ht="15" customHeight="1">
      <c r="A210" s="210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</row>
    <row r="211" spans="1:15" ht="15" customHeight="1">
      <c r="A211" s="210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</row>
    <row r="212" spans="1:15" ht="15" customHeight="1">
      <c r="A212" s="210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</row>
    <row r="213" spans="1:15" ht="15" customHeight="1">
      <c r="A213" s="210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</row>
    <row r="214" spans="1:15" ht="15" customHeight="1">
      <c r="A214" s="210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</row>
    <row r="215" spans="1:15" ht="15" customHeight="1">
      <c r="A215" s="210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</row>
  </sheetData>
  <sheetProtection/>
  <mergeCells count="48">
    <mergeCell ref="A180:A215"/>
    <mergeCell ref="B181:I181"/>
    <mergeCell ref="B182:I182"/>
    <mergeCell ref="B183:I183"/>
    <mergeCell ref="B186:B188"/>
    <mergeCell ref="C186:C187"/>
    <mergeCell ref="C188:I188"/>
    <mergeCell ref="B203:I203"/>
    <mergeCell ref="A145:A179"/>
    <mergeCell ref="B146:I146"/>
    <mergeCell ref="B147:I147"/>
    <mergeCell ref="B148:I148"/>
    <mergeCell ref="B151:B153"/>
    <mergeCell ref="C151:C152"/>
    <mergeCell ref="C153:I153"/>
    <mergeCell ref="B168:I168"/>
    <mergeCell ref="A109:A144"/>
    <mergeCell ref="B110:I110"/>
    <mergeCell ref="B111:I111"/>
    <mergeCell ref="B112:I112"/>
    <mergeCell ref="B115:B117"/>
    <mergeCell ref="C115:C116"/>
    <mergeCell ref="C117:I117"/>
    <mergeCell ref="B132:I132"/>
    <mergeCell ref="A73:A108"/>
    <mergeCell ref="B74:I74"/>
    <mergeCell ref="B75:I75"/>
    <mergeCell ref="B76:I76"/>
    <mergeCell ref="B79:B81"/>
    <mergeCell ref="C79:C80"/>
    <mergeCell ref="C81:I81"/>
    <mergeCell ref="B96:I96"/>
    <mergeCell ref="A37:A72"/>
    <mergeCell ref="B38:I38"/>
    <mergeCell ref="B39:I39"/>
    <mergeCell ref="B40:I40"/>
    <mergeCell ref="B43:B45"/>
    <mergeCell ref="C43:C44"/>
    <mergeCell ref="C45:I45"/>
    <mergeCell ref="B60:I60"/>
    <mergeCell ref="A1:A36"/>
    <mergeCell ref="B2:I2"/>
    <mergeCell ref="B3:I3"/>
    <mergeCell ref="B4:I4"/>
    <mergeCell ref="B7:B9"/>
    <mergeCell ref="C7:C8"/>
    <mergeCell ref="C9:I9"/>
    <mergeCell ref="B24:I2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0" r:id="rId1"/>
  <rowBreaks count="5" manualBreakCount="5">
    <brk id="36" max="255" man="1"/>
    <brk id="72" max="255" man="1"/>
    <brk id="108" max="255" man="1"/>
    <brk id="144" max="255" man="1"/>
    <brk id="17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wtfoo</dc:creator>
  <cp:keywords/>
  <dc:description/>
  <cp:lastModifiedBy>Wei Lin WONG (SINGSTAT)</cp:lastModifiedBy>
  <cp:lastPrinted>2016-02-10T02:03:43Z</cp:lastPrinted>
  <dcterms:created xsi:type="dcterms:W3CDTF">2010-12-30T06:49:11Z</dcterms:created>
  <dcterms:modified xsi:type="dcterms:W3CDTF">2016-03-09T06:19:42Z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0x01010048CC649728CD9C48B5FEEC568C16BF42</vt:lpwstr>
  </property>
</Properties>
</file>